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209"/>
  <workbookPr/>
  <mc:AlternateContent xmlns:mc="http://schemas.openxmlformats.org/markup-compatibility/2006">
    <mc:Choice Requires="x15">
      <x15ac:absPath xmlns:x15ac="http://schemas.microsoft.com/office/spreadsheetml/2010/11/ac" url="/Users/jasonmillington/Documents/JWM Research/Insulin Characterisation Project/Paper/Paper versions/elife submission/Revised submission/Figures/FINAL resubmission/Resubmitted docs only/"/>
    </mc:Choice>
  </mc:AlternateContent>
  <bookViews>
    <workbookView xWindow="0" yWindow="460" windowWidth="27320" windowHeight="14100" tabRatio="500" firstSheet="24" activeTab="29"/>
  </bookViews>
  <sheets>
    <sheet name="Figure 1" sheetId="1" r:id="rId1"/>
    <sheet name="Figure 2" sheetId="2" r:id="rId2"/>
    <sheet name="Figure 3" sheetId="3" r:id="rId3"/>
    <sheet name="Figure 4" sheetId="4" r:id="rId4"/>
    <sheet name="Figure 5" sheetId="5" r:id="rId5"/>
    <sheet name="Figure 6" sheetId="6" r:id="rId6"/>
    <sheet name="Figure 1 - figure supplement 1" sheetId="7" r:id="rId7"/>
    <sheet name="Figure 1 - figure supplement 2" sheetId="8" r:id="rId8"/>
    <sheet name="Figure 1 - figure supplement 3" sheetId="9" r:id="rId9"/>
    <sheet name="Figure 1 - figure supplement 4" sheetId="10" r:id="rId10"/>
    <sheet name="Figure 1 - figure supplement 5" sheetId="11" r:id="rId11"/>
    <sheet name="Figure 1 - figure supplement 6" sheetId="12" r:id="rId12"/>
    <sheet name="Figure 1 - figure supplement 7" sheetId="13" r:id="rId13"/>
    <sheet name="Figure 2 - figure supplement 1" sheetId="14" r:id="rId14"/>
    <sheet name="Figure 2 - figure supplement 2" sheetId="15" r:id="rId15"/>
    <sheet name="Figure 2 - figure supplement 3" sheetId="16" r:id="rId16"/>
    <sheet name="Figure 2 - figure supplement 4" sheetId="17" r:id="rId17"/>
    <sheet name="Figure 3 - figure supplement 1" sheetId="18" r:id="rId18"/>
    <sheet name="Figure 3 - figure supplement 2" sheetId="19" r:id="rId19"/>
    <sheet name="Figure 3 - figure supplement 3" sheetId="20" r:id="rId20"/>
    <sheet name="Figure 3 - figure supplement 4" sheetId="21" r:id="rId21"/>
    <sheet name="Figure 3 - figure supplement 5" sheetId="22" r:id="rId22"/>
    <sheet name="Figure 3 - figure supplement 6" sheetId="23" r:id="rId23"/>
    <sheet name="Figure 3 - figure supplement 7" sheetId="24" r:id="rId24"/>
    <sheet name="Figure 3 - figure supplement 8" sheetId="25" r:id="rId25"/>
    <sheet name="Figure 4 - figure supplement 1" sheetId="26" r:id="rId26"/>
    <sheet name="Figure 4 - figure supplement 2" sheetId="27" r:id="rId27"/>
    <sheet name="Figure 4 - figure supplement 3" sheetId="28" r:id="rId28"/>
    <sheet name="Figure 5 - figure supplement 1" sheetId="29" r:id="rId29"/>
    <sheet name="Figure 5 - figure supplement 2" sheetId="30" r:id="rId30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7" i="18" l="1"/>
  <c r="J7" i="18"/>
  <c r="K7" i="18"/>
  <c r="H7" i="18"/>
  <c r="H4" i="18" a="1"/>
  <c r="K4" i="18"/>
  <c r="H5" i="18" a="1"/>
  <c r="K5" i="18"/>
  <c r="K6" i="18"/>
  <c r="J5" i="18"/>
  <c r="I5" i="18"/>
  <c r="J4" i="18"/>
  <c r="J6" i="18"/>
  <c r="H5" i="18"/>
  <c r="I4" i="18"/>
  <c r="H4" i="18"/>
  <c r="H6" i="18"/>
  <c r="I6" i="18"/>
</calcChain>
</file>

<file path=xl/sharedStrings.xml><?xml version="1.0" encoding="utf-8"?>
<sst xmlns="http://schemas.openxmlformats.org/spreadsheetml/2006/main" count="1142" uniqueCount="338">
  <si>
    <t>Raw adult weight</t>
  </si>
  <si>
    <t>F w1118 0.5x</t>
  </si>
  <si>
    <t>F w1118 1x</t>
  </si>
  <si>
    <t>F w1118 2x</t>
  </si>
  <si>
    <t>M w1118 0.5x</t>
  </si>
  <si>
    <t>M w1118 1x</t>
  </si>
  <si>
    <t>M w1118 2x</t>
  </si>
  <si>
    <t>A/B</t>
  </si>
  <si>
    <t>C/D</t>
  </si>
  <si>
    <t>F w1118 1Y</t>
  </si>
  <si>
    <t>F w1118 2Y</t>
  </si>
  <si>
    <t>M w1118 1Y</t>
  </si>
  <si>
    <t>M w1118 2Y</t>
  </si>
  <si>
    <t>E</t>
  </si>
  <si>
    <t>F IIS 1Y</t>
  </si>
  <si>
    <t>F IIS 2Y</t>
  </si>
  <si>
    <t>Female - Relative mRNA levels</t>
  </si>
  <si>
    <t>Female - GFP ratio</t>
  </si>
  <si>
    <t>F 1Y</t>
  </si>
  <si>
    <t>F 2Y</t>
  </si>
  <si>
    <t>F</t>
  </si>
  <si>
    <t>G</t>
  </si>
  <si>
    <t>Male - Relative mRNA levels</t>
  </si>
  <si>
    <t>M IIS 1Y</t>
  </si>
  <si>
    <t>M IIS 2Y</t>
  </si>
  <si>
    <t>H</t>
  </si>
  <si>
    <t>Male - GFP ratio</t>
  </si>
  <si>
    <t>M 1Y</t>
  </si>
  <si>
    <t>M 2Y</t>
  </si>
  <si>
    <t>I</t>
  </si>
  <si>
    <t>Female - Raw pupal volume</t>
  </si>
  <si>
    <t>Male - Raw pupal volume</t>
  </si>
  <si>
    <t>w1118</t>
  </si>
  <si>
    <t>InRE19/+</t>
  </si>
  <si>
    <t>1Y</t>
  </si>
  <si>
    <t>2Y</t>
  </si>
  <si>
    <t>J</t>
  </si>
  <si>
    <t>w 1Y</t>
  </si>
  <si>
    <t>w 2Y</t>
  </si>
  <si>
    <t>ilp2 1Y</t>
  </si>
  <si>
    <t>ilp2 2Y</t>
  </si>
  <si>
    <t>A</t>
  </si>
  <si>
    <t>B</t>
  </si>
  <si>
    <t>C</t>
  </si>
  <si>
    <t>Female - Raw adult weight</t>
  </si>
  <si>
    <t>Male - Raw adult weight</t>
  </si>
  <si>
    <t>dilp2</t>
  </si>
  <si>
    <t>D</t>
  </si>
  <si>
    <t>Raw pupal volume</t>
  </si>
  <si>
    <t>F cg&gt;+</t>
  </si>
  <si>
    <t>F +&gt;sun-RNAi</t>
  </si>
  <si>
    <t>F cg&gt;sun-RNAi</t>
  </si>
  <si>
    <t>M cg&gt;+</t>
  </si>
  <si>
    <t>M +&gt;sun-RNAi</t>
  </si>
  <si>
    <t>M cg&gt;sun-RNAi</t>
  </si>
  <si>
    <t>F sunRA 1Y</t>
  </si>
  <si>
    <t>F sunRA 2Y</t>
  </si>
  <si>
    <t>F sunRB 1Y</t>
  </si>
  <si>
    <t>F sunRB 2Y</t>
  </si>
  <si>
    <t>F Gbp1 1Y</t>
  </si>
  <si>
    <t>F Gbp1 2Y</t>
  </si>
  <si>
    <t>F Gbp2 1Y</t>
  </si>
  <si>
    <t>F Gbp2 2Y</t>
  </si>
  <si>
    <t>F CCHa2 1Y</t>
  </si>
  <si>
    <t>F CCHa2 2Y</t>
  </si>
  <si>
    <t>F upd2 1Y</t>
  </si>
  <si>
    <t>F upd2 2Y</t>
  </si>
  <si>
    <t>M Gbp1 1Y</t>
  </si>
  <si>
    <t>M Gbp1 2Y</t>
  </si>
  <si>
    <t>M Gbp2 1Y</t>
  </si>
  <si>
    <t>M Gbp2 2Y</t>
  </si>
  <si>
    <t>M CCHa2 1Y</t>
  </si>
  <si>
    <t>M CCHa2 2Y</t>
  </si>
  <si>
    <t>M upd2 1Y</t>
  </si>
  <si>
    <t>M upd2 2Y</t>
  </si>
  <si>
    <t>M sunRA 1Y</t>
  </si>
  <si>
    <t>M sunRA 2Y</t>
  </si>
  <si>
    <t>M sunRB 1Y</t>
  </si>
  <si>
    <t>M sunRB 2Y</t>
  </si>
  <si>
    <t>r4&gt;+ 1Y IIS</t>
  </si>
  <si>
    <t>r4&gt;+ 2Y IIS</t>
  </si>
  <si>
    <t>+&gt;sun-RNAi 1Y IIS</t>
  </si>
  <si>
    <t>+&gt;sun-RNAi 2Y IIS</t>
  </si>
  <si>
    <t>r4&gt;sun-RNAi 1Y IIS</t>
  </si>
  <si>
    <t>r4&gt;sun-RNAi 2Y IIS</t>
  </si>
  <si>
    <t>r4&gt;+ 1Y</t>
  </si>
  <si>
    <t>r4&gt;+ 2Y</t>
  </si>
  <si>
    <t>+&gt;sun-RNAi 1Y</t>
  </si>
  <si>
    <t>+&gt;sun-RNAi 2Y</t>
  </si>
  <si>
    <t>r4&gt;sun-RNAi 1Y</t>
  </si>
  <si>
    <t>r4&gt;sun-RNAi 2Y</t>
  </si>
  <si>
    <t>F tra1/Df(3L)st-j7 1Y</t>
  </si>
  <si>
    <t>F tra1/Df(3L)st-j7 2Y</t>
  </si>
  <si>
    <t>tra1/Df(3L)st-j7</t>
  </si>
  <si>
    <t>da&gt;+ 1Y IIS</t>
  </si>
  <si>
    <t>da&gt;+ 2Y IIS</t>
  </si>
  <si>
    <t>+&gt;traF 1Y IIS</t>
  </si>
  <si>
    <t>+&gt;traF 2Y IIS</t>
  </si>
  <si>
    <t>da&gt;traF 1Y IIS</t>
  </si>
  <si>
    <t>da&gt;traF 2Y IIS</t>
  </si>
  <si>
    <t>Male - Relative mRNA levels sunRA</t>
  </si>
  <si>
    <t>M da&gt;+ 1Y</t>
  </si>
  <si>
    <t>M da&gt;+ 2Y</t>
  </si>
  <si>
    <t>M +&gt;traF 1Y</t>
  </si>
  <si>
    <t>M +&gt;traF 2Y</t>
  </si>
  <si>
    <t>M da&gt;traF 1Y</t>
  </si>
  <si>
    <t>M da&gt;traF 2Y</t>
  </si>
  <si>
    <t>UAS-sun-RNAi/+;r4-GAl4, Df(3L)st-j7/traFKIN</t>
  </si>
  <si>
    <t>UAS-sun-RNAi/+;r4-GAl4, Df(3L)st-j7/traKO</t>
  </si>
  <si>
    <t>r4-GAl4, Df(3L)st-j7/traFKIN</t>
  </si>
  <si>
    <t>r4-GAl4, Df(3L)st-j7/traKO</t>
  </si>
  <si>
    <t>F w 1Y sun</t>
  </si>
  <si>
    <t>F w 2Y sun</t>
  </si>
  <si>
    <t>F srl/+ 1Y sun</t>
  </si>
  <si>
    <t>F srl/+ 2Y sun</t>
  </si>
  <si>
    <t>srl1/+</t>
  </si>
  <si>
    <t>M da-tra srl/+ 1Y</t>
  </si>
  <si>
    <t>M da-tra srl/+ 2Y</t>
  </si>
  <si>
    <t>da&gt;traF 1Y</t>
  </si>
  <si>
    <t>da&gt;traF 2Y</t>
  </si>
  <si>
    <t>da&gt;traF srl1/+ 1Y</t>
  </si>
  <si>
    <t>da&gt;traF srl1/+ 2Y</t>
  </si>
  <si>
    <t>Female - Fecundity</t>
  </si>
  <si>
    <t>Male - Fertility</t>
  </si>
  <si>
    <t>r4&gt;+</t>
  </si>
  <si>
    <t>+&gt;sun-RNAi</t>
  </si>
  <si>
    <t>r4&gt;sun-RNAi</t>
  </si>
  <si>
    <t>pten2L100/+</t>
  </si>
  <si>
    <t>+&gt;sun</t>
  </si>
  <si>
    <t>r4&gt;sun</t>
  </si>
  <si>
    <t>F CantonS 1Y</t>
  </si>
  <si>
    <t>F CantonS 2Y</t>
  </si>
  <si>
    <t>M CantonS 1Y</t>
  </si>
  <si>
    <t>M CantonS 2Y</t>
  </si>
  <si>
    <t>Raw wing length</t>
  </si>
  <si>
    <t>1S</t>
  </si>
  <si>
    <t>2S</t>
  </si>
  <si>
    <t>1Y cal</t>
  </si>
  <si>
    <t>2Y cal</t>
  </si>
  <si>
    <t>PIC - Raw pupal volume</t>
  </si>
  <si>
    <t>AEBSF - Raw pupal volume</t>
  </si>
  <si>
    <t>F Control</t>
  </si>
  <si>
    <t>F 100ml.ml-1</t>
  </si>
  <si>
    <t>M Control</t>
  </si>
  <si>
    <t>M 100ml.ml-1</t>
  </si>
  <si>
    <t>F CTRL 1.czi.csv</t>
  </si>
  <si>
    <t>F 4mM AEBSF 1.czi.csv</t>
  </si>
  <si>
    <t>M CTRL 1.czi.csv</t>
  </si>
  <si>
    <t>M 4mM AEBSF 1.czi.csv</t>
  </si>
  <si>
    <t>Mouth-hook contractions</t>
  </si>
  <si>
    <t>Developmental timing</t>
  </si>
  <si>
    <t>Female 1Y</t>
  </si>
  <si>
    <t>Male 1Y</t>
  </si>
  <si>
    <t>Female 2Y</t>
  </si>
  <si>
    <t>Male 2Y</t>
  </si>
  <si>
    <t>Hours after egg laying (AEL)</t>
  </si>
  <si>
    <t>Mean</t>
  </si>
  <si>
    <t>SEM</t>
  </si>
  <si>
    <t>F w 1Y</t>
  </si>
  <si>
    <t>M w 1Y</t>
  </si>
  <si>
    <t>F w 2Y</t>
  </si>
  <si>
    <t>M w 2Y</t>
  </si>
  <si>
    <t>F dilp2 1Y</t>
  </si>
  <si>
    <t>M dilp2 1Y</t>
  </si>
  <si>
    <t>F dilp2 2Y</t>
  </si>
  <si>
    <t>M dilp2 2Y</t>
  </si>
  <si>
    <t>yw</t>
  </si>
  <si>
    <t>yw;;ilp2HF</t>
  </si>
  <si>
    <t>F da&gt;+</t>
  </si>
  <si>
    <t>F +&gt;dilp2-RNAi</t>
  </si>
  <si>
    <t>F da&gt;dilp2-RNAi</t>
  </si>
  <si>
    <t>M da&gt;+</t>
  </si>
  <si>
    <t>M +&gt;dilp2-RNAi</t>
  </si>
  <si>
    <t>M da&gt;dilp2-RNAi</t>
  </si>
  <si>
    <t>ilp1</t>
  </si>
  <si>
    <t>ilp2</t>
  </si>
  <si>
    <t>ilp3</t>
  </si>
  <si>
    <t>ilp4</t>
  </si>
  <si>
    <t>ilp5</t>
  </si>
  <si>
    <t>ilp6</t>
  </si>
  <si>
    <t>ilp7</t>
  </si>
  <si>
    <t>ilp8</t>
  </si>
  <si>
    <t>Image Name</t>
  </si>
  <si>
    <t>Membrane</t>
  </si>
  <si>
    <t>Name</t>
  </si>
  <si>
    <t>Signal</t>
  </si>
  <si>
    <t>Stunted hemolymph_sun_grey.png</t>
  </si>
  <si>
    <t>sun</t>
  </si>
  <si>
    <t>cvd</t>
  </si>
  <si>
    <t>sun/cvd</t>
  </si>
  <si>
    <t>Stunted hemolymph_cvd_grey.png</t>
  </si>
  <si>
    <t>F r4&gt;+</t>
  </si>
  <si>
    <t>F r4&gt;sun-RNAi</t>
  </si>
  <si>
    <t>M r4&gt;+</t>
  </si>
  <si>
    <t>M r4&gt;sun-RNAi</t>
  </si>
  <si>
    <t>F r4-+ 1Y</t>
  </si>
  <si>
    <t>M r4-+ 1Y</t>
  </si>
  <si>
    <t>F r4-+ 2Y</t>
  </si>
  <si>
    <t>M r4-+ 2Y</t>
  </si>
  <si>
    <t>F r4&gt;+ 1Y</t>
  </si>
  <si>
    <t>M r4&gt;+ 1Y</t>
  </si>
  <si>
    <t>F r4&gt;+ 2Y</t>
  </si>
  <si>
    <t>M r4&gt;+ 2Y</t>
  </si>
  <si>
    <t>F +&gt;sun-RNAi 1Y</t>
  </si>
  <si>
    <t>M +&gt;sun-RNAi 1Y</t>
  </si>
  <si>
    <t>F +&gt;sun-RNAi 2Y</t>
  </si>
  <si>
    <t>M +&gt;sun-RNAi 2Y</t>
  </si>
  <si>
    <t>F r4&gt;sun-RNAi 1Y</t>
  </si>
  <si>
    <t>M r4&gt;sun-RNAi 1Y</t>
  </si>
  <si>
    <t>F r4&gt;sun-RNAi 2Y</t>
  </si>
  <si>
    <t>M r4&gt;sun-RNAi 2Y</t>
  </si>
  <si>
    <t>mth1</t>
  </si>
  <si>
    <t>elav&gt;+</t>
  </si>
  <si>
    <t>+&gt;mth-RNAi</t>
  </si>
  <si>
    <t>elav&gt;mth-RNAi</t>
  </si>
  <si>
    <t>dilp2&gt;+</t>
  </si>
  <si>
    <t>dilp2&gt;mth-RNAi</t>
  </si>
  <si>
    <t>R4&gt;+</t>
  </si>
  <si>
    <t>R4&gt;sun-RNAi</t>
  </si>
  <si>
    <t>+&gt;Gbp1-RNAi</t>
  </si>
  <si>
    <t>R4&gt;Gbp1-RNAi</t>
  </si>
  <si>
    <t>+&gt;Gbp2-RNAi</t>
  </si>
  <si>
    <t>R4&gt;Gbp2-RNAi</t>
  </si>
  <si>
    <t>+&gt;CCHa2-RNAi</t>
  </si>
  <si>
    <t>R4&gt;CCHa2-RNAi</t>
  </si>
  <si>
    <t>+&gt;upd2-RNAi</t>
  </si>
  <si>
    <t>R4&gt;upd2-RNAi</t>
  </si>
  <si>
    <t>r4&gt; 1Y</t>
  </si>
  <si>
    <t>+&gt;sun 1Y</t>
  </si>
  <si>
    <t>+&gt;sun 2Y</t>
  </si>
  <si>
    <t>r4&gt;sun 1Y</t>
  </si>
  <si>
    <t>r4&gt;sun 2Y</t>
  </si>
  <si>
    <t>F r4-+ Del</t>
  </si>
  <si>
    <t>F +-sun Del</t>
  </si>
  <si>
    <t xml:space="preserve">F r4-sun Del </t>
  </si>
  <si>
    <t xml:space="preserve">M r4-+ Del </t>
  </si>
  <si>
    <t>M +-sun Del</t>
  </si>
  <si>
    <t>M r4-sun Del</t>
  </si>
  <si>
    <t>r4-+ Del</t>
  </si>
  <si>
    <t>+-sun Del</t>
  </si>
  <si>
    <t xml:space="preserve">r4-sun Del </t>
  </si>
  <si>
    <t>F tra1/stj7 1Y</t>
  </si>
  <si>
    <t>M tra1/stj7 1Y</t>
  </si>
  <si>
    <t>F tra1/stj7 2Y</t>
  </si>
  <si>
    <t>M tra1/stj7 2Y</t>
  </si>
  <si>
    <t>Mouth hook contractions</t>
  </si>
  <si>
    <t>traKO</t>
  </si>
  <si>
    <t>r4-GAL4, Df(3L)st-j7/+</t>
  </si>
  <si>
    <t>UAS-sun/+;traKO/+</t>
  </si>
  <si>
    <t>r4-GAL4, Df(3L)st-j7/traKO</t>
  </si>
  <si>
    <t>UAS-sun/+;traKO/Df(3L)st-j7</t>
  </si>
  <si>
    <t>UAS-sun/+;traKO/r4-GAL4, Df(3L)st-j7</t>
  </si>
  <si>
    <t>da&gt;+ 1Y</t>
  </si>
  <si>
    <t xml:space="preserve">da&gt;+ 2Y </t>
  </si>
  <si>
    <t xml:space="preserve">+&gt;traF 1Y </t>
  </si>
  <si>
    <t xml:space="preserve">+&gt;traF 2Y </t>
  </si>
  <si>
    <t xml:space="preserve">da&gt;traF 1Y </t>
  </si>
  <si>
    <t xml:space="preserve">da&gt;traF 2Y </t>
  </si>
  <si>
    <t>da&gt;+ 2Y</t>
  </si>
  <si>
    <t>+&gt;traF 1Y</t>
  </si>
  <si>
    <t>+&gt;traF 2Y</t>
  </si>
  <si>
    <t>w1118 1Y</t>
  </si>
  <si>
    <t>w1118 2Y</t>
  </si>
  <si>
    <t>traF KIN 1Y</t>
  </si>
  <si>
    <t>traF KIN 2Y</t>
  </si>
  <si>
    <t>traKO 1Y</t>
  </si>
  <si>
    <t>traKO 2Y</t>
  </si>
  <si>
    <t>Exposure</t>
  </si>
  <si>
    <t>m2 1y</t>
  </si>
  <si>
    <t>f2 1y</t>
  </si>
  <si>
    <t>f2 2y</t>
  </si>
  <si>
    <t>m4 1y</t>
  </si>
  <si>
    <t>representative blot</t>
  </si>
  <si>
    <t>m4 2y</t>
  </si>
  <si>
    <t>f4 1y</t>
  </si>
  <si>
    <t>m1 1y</t>
  </si>
  <si>
    <t>m1 2y</t>
  </si>
  <si>
    <t>f1 1y</t>
  </si>
  <si>
    <t>f1 2y</t>
  </si>
  <si>
    <t>m3 1y</t>
  </si>
  <si>
    <t>m3 2y</t>
  </si>
  <si>
    <t>f3 1y</t>
  </si>
  <si>
    <t>f3 2y</t>
  </si>
  <si>
    <t>2m</t>
  </si>
  <si>
    <t>F1 w1118 1Y</t>
  </si>
  <si>
    <t>F1 w1118 2Y</t>
  </si>
  <si>
    <t>F1 tra ko 2Y</t>
  </si>
  <si>
    <t>PS6K 5m_mem2_4 grey.png</t>
  </si>
  <si>
    <t>5m</t>
  </si>
  <si>
    <t>F2 w1118 1Y</t>
  </si>
  <si>
    <t>F2 w1118 2Y</t>
  </si>
  <si>
    <t>F2 tra ko 2Y</t>
  </si>
  <si>
    <t>F2 tra ko 1Y</t>
  </si>
  <si>
    <t>PS6K 30smem1_3 grey.png</t>
  </si>
  <si>
    <t>30s</t>
  </si>
  <si>
    <t>F3 w1118 1Y</t>
  </si>
  <si>
    <t>F3 w1118 2Y</t>
  </si>
  <si>
    <t>F3 tra ko 2Y</t>
  </si>
  <si>
    <t>F3 tra ko 1Y</t>
  </si>
  <si>
    <t>PS6K 1m_2m mem 2-4 grey.png</t>
  </si>
  <si>
    <t>F4 w1118 1Y</t>
  </si>
  <si>
    <t>F4 w1118 2Y</t>
  </si>
  <si>
    <t>F4 tra ko 2Y</t>
  </si>
  <si>
    <t>Actin mem1_4 15s grey.png</t>
  </si>
  <si>
    <t>15s</t>
  </si>
  <si>
    <t>Actin mem2_3 forte 30s grey.png</t>
  </si>
  <si>
    <t>cyt-c-p 1Y</t>
  </si>
  <si>
    <t>cyt-c-p 2Y</t>
  </si>
  <si>
    <t>Idh 1Y</t>
  </si>
  <si>
    <t>Idh 2Y</t>
  </si>
  <si>
    <t>blw 1Y</t>
  </si>
  <si>
    <t>blw 2Y</t>
  </si>
  <si>
    <t>Female - Relative mRNA levels w1118</t>
  </si>
  <si>
    <t>Male - Relative mRNA levels w1118</t>
  </si>
  <si>
    <t>Female - Relative mRNA levels tra1/Df(3L)st-j7</t>
  </si>
  <si>
    <t>+&gt;cyt-c-p-RNAi 1Y</t>
  </si>
  <si>
    <t>+&gt;cyt-c-p-RNAi 2Y</t>
  </si>
  <si>
    <t>r4&gt;cyt-c-p-RNAi 1Y</t>
  </si>
  <si>
    <t>r4&gt;cyt-c-p-RNAi 2Y</t>
  </si>
  <si>
    <t>+&gt;Idh-RNAi 1Y</t>
  </si>
  <si>
    <t>+&gt;Idh-RNAi 2Y</t>
  </si>
  <si>
    <t>r4&gt;Idh-RNAi 1Y</t>
  </si>
  <si>
    <t>r4&gt;Idh-RNAi 2Y</t>
  </si>
  <si>
    <t>Actin - 5m grey.png</t>
  </si>
  <si>
    <t>Actin - 7m grey.png</t>
  </si>
  <si>
    <t>Channel</t>
  </si>
  <si>
    <t>ps6k_10s grey.png</t>
  </si>
  <si>
    <t>ps6k - 30s grey.png</t>
  </si>
  <si>
    <t>ps6k 5m mem3 1y grey.png</t>
  </si>
  <si>
    <t>F-G</t>
  </si>
  <si>
    <t>actin - membrane 2 - femto 1m</t>
  </si>
  <si>
    <t>pS6K - membrane 2 - forte 30s</t>
  </si>
  <si>
    <t>actin - membrane 3 - femto 5m</t>
  </si>
  <si>
    <t>pS6K - membrane 3 - forte 10s</t>
  </si>
  <si>
    <t>M +&gt;rheb 1Y</t>
  </si>
  <si>
    <t>M r4&gt;rheb 1Y</t>
  </si>
  <si>
    <t>Quant</t>
  </si>
  <si>
    <t xml:space="preserve">Male - Relative mRNA levels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</si>
</sst>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center"/>
    </xf>
    <xf numFmtId="0" fontId="1" fillId="0" borderId="0" xfId="0" applyFont="1"/>
    <xf numFmtId="0" fontId="5" fillId="0" borderId="0" xfId="0" applyFont="1"/>
    <xf numFmtId="0" fontId="0" fillId="0" borderId="0" xfId="0" quotePrefix="1"/>
    <xf numFmtId="0" fontId="0" fillId="0" borderId="0" xfId="0" quotePrefix="1" applyAlignment="1">
      <alignment horizontal="center"/>
    </xf>
    <xf numFmtId="0" fontId="2" fillId="0" borderId="0" xfId="0" applyFont="1" applyAlignment="1"/>
    <xf numFmtId="0" fontId="0" fillId="0" borderId="0" xfId="0" applyFill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0" fontId="0" fillId="0" borderId="0" xfId="0" applyAlignment="1"/>
    <xf numFmtId="0" fontId="6" fillId="0" borderId="0" xfId="0" applyFont="1"/>
    <xf numFmtId="0" fontId="6" fillId="0" borderId="0" xfId="0" applyFont="1" applyAlignment="1">
      <alignment horizontal="center"/>
    </xf>
    <xf numFmtId="0" fontId="0" fillId="2" borderId="0" xfId="0" applyFill="1"/>
    <xf numFmtId="0" fontId="0" fillId="0" borderId="0" xfId="0" applyFont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6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1" fillId="0" borderId="0" xfId="0" applyFont="1" applyFill="1"/>
    <xf numFmtId="2" fontId="0" fillId="0" borderId="0" xfId="0" applyNumberFormat="1" applyFill="1"/>
  </cellXfs>
  <cellStyles count="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30" Type="http://schemas.openxmlformats.org/officeDocument/2006/relationships/worksheet" Target="worksheets/sheet30.xml"/><Relationship Id="rId31" Type="http://schemas.openxmlformats.org/officeDocument/2006/relationships/theme" Target="theme/theme1.xml"/><Relationship Id="rId32" Type="http://schemas.openxmlformats.org/officeDocument/2006/relationships/styles" Target="styles.xml"/><Relationship Id="rId9" Type="http://schemas.openxmlformats.org/officeDocument/2006/relationships/worksheet" Target="worksheets/sheet9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33" Type="http://schemas.openxmlformats.org/officeDocument/2006/relationships/sharedStrings" Target="sharedStrings.xml"/><Relationship Id="rId34" Type="http://schemas.openxmlformats.org/officeDocument/2006/relationships/calcChain" Target="calcChain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1"/>
  <sheetViews>
    <sheetView topLeftCell="T1" workbookViewId="0">
      <selection activeCell="H2" sqref="H2:K2"/>
    </sheetView>
  </sheetViews>
  <sheetFormatPr baseColWidth="10" defaultColWidth="10.6640625" defaultRowHeight="16" x14ac:dyDescent="0.2"/>
  <cols>
    <col min="13" max="13" width="12" customWidth="1"/>
    <col min="14" max="14" width="14.33203125" customWidth="1"/>
    <col min="19" max="19" width="11.83203125" customWidth="1"/>
    <col min="20" max="20" width="13.33203125" customWidth="1"/>
  </cols>
  <sheetData>
    <row r="1" spans="1:33" s="4" customFormat="1" x14ac:dyDescent="0.35">
      <c r="A1" s="4" t="s">
        <v>7</v>
      </c>
      <c r="H1" s="4" t="s">
        <v>8</v>
      </c>
      <c r="M1" s="4" t="s">
        <v>13</v>
      </c>
      <c r="P1" s="4" t="s">
        <v>20</v>
      </c>
      <c r="S1" s="4" t="s">
        <v>21</v>
      </c>
      <c r="V1" s="4" t="s">
        <v>25</v>
      </c>
      <c r="Y1" s="4" t="s">
        <v>29</v>
      </c>
      <c r="AD1" s="4" t="s">
        <v>36</v>
      </c>
    </row>
    <row r="2" spans="1:33" x14ac:dyDescent="0.35">
      <c r="A2" s="27" t="s">
        <v>0</v>
      </c>
      <c r="B2" s="27"/>
      <c r="C2" s="27"/>
      <c r="D2" s="27"/>
      <c r="E2" s="27"/>
      <c r="F2" s="27"/>
      <c r="H2" s="27" t="s">
        <v>0</v>
      </c>
      <c r="I2" s="27"/>
      <c r="J2" s="27"/>
      <c r="K2" s="27"/>
      <c r="M2" s="27" t="s">
        <v>16</v>
      </c>
      <c r="N2" s="27"/>
      <c r="P2" s="27" t="s">
        <v>17</v>
      </c>
      <c r="Q2" s="27"/>
      <c r="S2" s="27" t="s">
        <v>22</v>
      </c>
      <c r="T2" s="27"/>
      <c r="V2" s="27" t="s">
        <v>26</v>
      </c>
      <c r="W2" s="27"/>
      <c r="Y2" s="27" t="s">
        <v>30</v>
      </c>
      <c r="Z2" s="27"/>
      <c r="AA2" s="27"/>
      <c r="AB2" s="27"/>
      <c r="AD2" s="27" t="s">
        <v>31</v>
      </c>
      <c r="AE2" s="27"/>
      <c r="AF2" s="27"/>
      <c r="AG2" s="27"/>
    </row>
    <row r="3" spans="1:33" x14ac:dyDescent="0.3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H3" s="1" t="s">
        <v>9</v>
      </c>
      <c r="I3" s="1" t="s">
        <v>10</v>
      </c>
      <c r="J3" s="1" t="s">
        <v>11</v>
      </c>
      <c r="K3" s="1" t="s">
        <v>12</v>
      </c>
      <c r="M3" s="1" t="s">
        <v>14</v>
      </c>
      <c r="N3" s="1" t="s">
        <v>15</v>
      </c>
      <c r="P3" s="1" t="s">
        <v>18</v>
      </c>
      <c r="Q3" s="1" t="s">
        <v>19</v>
      </c>
      <c r="S3" s="1" t="s">
        <v>23</v>
      </c>
      <c r="T3" s="1" t="s">
        <v>24</v>
      </c>
      <c r="V3" s="1" t="s">
        <v>27</v>
      </c>
      <c r="W3" s="1" t="s">
        <v>28</v>
      </c>
      <c r="Y3" s="27" t="s">
        <v>32</v>
      </c>
      <c r="Z3" s="27"/>
      <c r="AA3" s="27" t="s">
        <v>33</v>
      </c>
      <c r="AB3" s="27"/>
      <c r="AD3" s="27" t="s">
        <v>32</v>
      </c>
      <c r="AE3" s="27"/>
      <c r="AF3" s="27" t="s">
        <v>33</v>
      </c>
      <c r="AG3" s="27"/>
    </row>
    <row r="4" spans="1:33" x14ac:dyDescent="0.35">
      <c r="A4" s="2">
        <v>8</v>
      </c>
      <c r="B4" s="2">
        <v>10</v>
      </c>
      <c r="C4" s="2">
        <v>12</v>
      </c>
      <c r="D4" s="2">
        <v>6</v>
      </c>
      <c r="E4" s="2">
        <v>7</v>
      </c>
      <c r="F4" s="2">
        <v>7</v>
      </c>
      <c r="H4" s="2">
        <v>11</v>
      </c>
      <c r="I4" s="2">
        <v>13</v>
      </c>
      <c r="J4" s="2">
        <v>8</v>
      </c>
      <c r="K4" s="2">
        <v>7</v>
      </c>
      <c r="M4" s="2">
        <v>108.14579999999999</v>
      </c>
      <c r="N4" s="2">
        <v>45.880200000000002</v>
      </c>
      <c r="P4" s="2">
        <v>1.586519</v>
      </c>
      <c r="Q4" s="2">
        <v>2.0656560000000002</v>
      </c>
      <c r="S4" s="2">
        <v>110.5254</v>
      </c>
      <c r="T4" s="2">
        <v>121.7253</v>
      </c>
      <c r="V4" s="2">
        <v>1.520996</v>
      </c>
      <c r="W4" s="2">
        <v>1.848876</v>
      </c>
      <c r="Y4" t="s">
        <v>34</v>
      </c>
      <c r="Z4" t="s">
        <v>35</v>
      </c>
      <c r="AA4" t="s">
        <v>34</v>
      </c>
      <c r="AB4" t="s">
        <v>35</v>
      </c>
      <c r="AD4" t="s">
        <v>34</v>
      </c>
      <c r="AE4" t="s">
        <v>35</v>
      </c>
      <c r="AF4" t="s">
        <v>34</v>
      </c>
      <c r="AG4" t="s">
        <v>35</v>
      </c>
    </row>
    <row r="5" spans="1:33" x14ac:dyDescent="0.35">
      <c r="A5" s="2">
        <v>9</v>
      </c>
      <c r="B5" s="2">
        <v>11</v>
      </c>
      <c r="C5" s="2">
        <v>12</v>
      </c>
      <c r="D5" s="2">
        <v>6</v>
      </c>
      <c r="E5" s="2">
        <v>8</v>
      </c>
      <c r="F5" s="2">
        <v>9</v>
      </c>
      <c r="H5" s="2">
        <v>11</v>
      </c>
      <c r="I5" s="2">
        <v>12</v>
      </c>
      <c r="J5" s="2">
        <v>9</v>
      </c>
      <c r="K5" s="2">
        <v>9</v>
      </c>
      <c r="M5" s="2">
        <v>98.252979999999994</v>
      </c>
      <c r="N5" s="2">
        <v>52.539630000000002</v>
      </c>
      <c r="P5" s="2">
        <v>1.314376</v>
      </c>
      <c r="Q5" s="2">
        <v>1.798251</v>
      </c>
      <c r="S5" s="2">
        <v>92.803340000000006</v>
      </c>
      <c r="T5" s="2">
        <v>105.66500000000001</v>
      </c>
      <c r="V5" s="2">
        <v>1.455349</v>
      </c>
      <c r="W5" s="2">
        <v>2.3208299999999999</v>
      </c>
      <c r="Y5">
        <v>1.7628980000000001</v>
      </c>
      <c r="Z5">
        <v>1.844047</v>
      </c>
      <c r="AA5">
        <v>1.74288</v>
      </c>
      <c r="AB5">
        <v>1.8487199999999999</v>
      </c>
      <c r="AD5">
        <v>1.3841349999999999</v>
      </c>
      <c r="AE5">
        <v>1.4524239999999999</v>
      </c>
      <c r="AF5">
        <v>1.236607</v>
      </c>
      <c r="AG5">
        <v>1.312589</v>
      </c>
    </row>
    <row r="6" spans="1:33" x14ac:dyDescent="0.35">
      <c r="A6" s="2">
        <v>8</v>
      </c>
      <c r="B6" s="2">
        <v>11</v>
      </c>
      <c r="C6" s="2">
        <v>13</v>
      </c>
      <c r="D6" s="2">
        <v>6</v>
      </c>
      <c r="E6" s="2">
        <v>7</v>
      </c>
      <c r="F6" s="2">
        <v>7</v>
      </c>
      <c r="H6" s="2">
        <v>11</v>
      </c>
      <c r="I6" s="2">
        <v>13</v>
      </c>
      <c r="J6" s="2">
        <v>9</v>
      </c>
      <c r="K6" s="2">
        <v>7</v>
      </c>
      <c r="M6" s="2">
        <v>89.941029999999998</v>
      </c>
      <c r="N6" s="2">
        <v>67.697400000000002</v>
      </c>
      <c r="P6" s="2">
        <v>1.4505920000000001</v>
      </c>
      <c r="Q6" s="2">
        <v>2.472019</v>
      </c>
      <c r="S6" s="2">
        <v>96.885059999999996</v>
      </c>
      <c r="T6" s="2">
        <v>88.327799999999996</v>
      </c>
      <c r="V6" s="2">
        <v>1.4059889999999999</v>
      </c>
      <c r="W6" s="2">
        <v>2.0713200000000001</v>
      </c>
      <c r="Y6">
        <v>1.8233060000000001</v>
      </c>
      <c r="Z6">
        <v>1.967414</v>
      </c>
      <c r="AA6">
        <v>1.4652829999999999</v>
      </c>
      <c r="AB6">
        <v>1.810988</v>
      </c>
      <c r="AD6">
        <v>1.3393040000000001</v>
      </c>
      <c r="AE6">
        <v>1.5776490000000001</v>
      </c>
      <c r="AF6">
        <v>0.98324820000000002</v>
      </c>
      <c r="AG6">
        <v>1.3702179999999999</v>
      </c>
    </row>
    <row r="7" spans="1:33" x14ac:dyDescent="0.35">
      <c r="A7" s="2">
        <v>9</v>
      </c>
      <c r="B7" s="2">
        <v>11</v>
      </c>
      <c r="C7" s="2">
        <v>14</v>
      </c>
      <c r="D7" s="2">
        <v>6</v>
      </c>
      <c r="E7" s="2">
        <v>8</v>
      </c>
      <c r="F7" s="2">
        <v>9</v>
      </c>
      <c r="H7" s="2">
        <v>10</v>
      </c>
      <c r="I7" s="2">
        <v>14</v>
      </c>
      <c r="J7" s="2">
        <v>9</v>
      </c>
      <c r="K7" s="2">
        <v>9</v>
      </c>
      <c r="M7" s="2">
        <v>98.732960000000006</v>
      </c>
      <c r="N7" s="2">
        <v>38.100050000000003</v>
      </c>
      <c r="P7" s="2">
        <v>1.544384</v>
      </c>
      <c r="Q7" s="2">
        <v>1.550538</v>
      </c>
      <c r="S7" s="2">
        <v>99.78622</v>
      </c>
      <c r="T7" s="2">
        <v>80.543149999999997</v>
      </c>
      <c r="V7" s="2">
        <v>1.2207250000000001</v>
      </c>
      <c r="W7" s="2">
        <v>1.6940839999999999</v>
      </c>
      <c r="Y7">
        <v>1.8897090000000001</v>
      </c>
      <c r="Z7">
        <v>1.816805</v>
      </c>
      <c r="AA7">
        <v>1.654083</v>
      </c>
      <c r="AB7">
        <v>1.7801450000000001</v>
      </c>
      <c r="AD7">
        <v>1.4395530000000001</v>
      </c>
      <c r="AE7">
        <v>1.4396720000000001</v>
      </c>
      <c r="AF7">
        <v>1.424928</v>
      </c>
      <c r="AG7">
        <v>1.360751</v>
      </c>
    </row>
    <row r="8" spans="1:33" x14ac:dyDescent="0.35">
      <c r="A8" s="2">
        <v>9</v>
      </c>
      <c r="B8" s="2">
        <v>10</v>
      </c>
      <c r="C8" s="2">
        <v>13</v>
      </c>
      <c r="D8" s="2">
        <v>5</v>
      </c>
      <c r="E8" s="2">
        <v>7</v>
      </c>
      <c r="F8" s="2">
        <v>8</v>
      </c>
      <c r="H8" s="2">
        <v>11</v>
      </c>
      <c r="I8" s="2">
        <v>13</v>
      </c>
      <c r="J8" s="2">
        <v>8</v>
      </c>
      <c r="K8" s="2">
        <v>8</v>
      </c>
      <c r="M8" s="2">
        <v>88.437420000000003</v>
      </c>
      <c r="N8" s="2">
        <v>62.021949999999997</v>
      </c>
      <c r="P8" s="2">
        <v>1.675592</v>
      </c>
      <c r="Q8" s="2">
        <v>1.762025</v>
      </c>
      <c r="S8" s="2">
        <v>143.5206</v>
      </c>
      <c r="T8" s="2">
        <v>70.272980000000004</v>
      </c>
      <c r="V8" s="2">
        <v>1.087183</v>
      </c>
      <c r="W8" s="2">
        <v>1.9983880000000001</v>
      </c>
      <c r="Y8">
        <v>1.6052249999999999</v>
      </c>
      <c r="Z8">
        <v>1.8515280000000001</v>
      </c>
      <c r="AA8">
        <v>1.413916</v>
      </c>
      <c r="AB8">
        <v>1.6303589999999999</v>
      </c>
      <c r="AD8">
        <v>1.3766149999999999</v>
      </c>
      <c r="AE8">
        <v>1.561677</v>
      </c>
      <c r="AF8">
        <v>1.1921790000000001</v>
      </c>
      <c r="AG8">
        <v>1.246629</v>
      </c>
    </row>
    <row r="9" spans="1:33" x14ac:dyDescent="0.35">
      <c r="A9" s="2">
        <v>9</v>
      </c>
      <c r="B9" s="2">
        <v>11</v>
      </c>
      <c r="C9" s="2">
        <v>13</v>
      </c>
      <c r="D9" s="2">
        <v>7</v>
      </c>
      <c r="E9" s="2">
        <v>8</v>
      </c>
      <c r="F9" s="2">
        <v>9</v>
      </c>
      <c r="H9" s="2">
        <v>12</v>
      </c>
      <c r="I9" s="2">
        <v>13</v>
      </c>
      <c r="J9" s="2">
        <v>8</v>
      </c>
      <c r="K9" s="2">
        <v>9</v>
      </c>
      <c r="M9" s="2">
        <v>138.74440000000001</v>
      </c>
      <c r="N9" s="2">
        <v>57.3889</v>
      </c>
      <c r="P9" s="2">
        <v>1.6080920000000001</v>
      </c>
      <c r="Q9" s="2">
        <v>2.0908730000000002</v>
      </c>
      <c r="S9" s="2">
        <v>73.611339999999998</v>
      </c>
      <c r="T9" s="2">
        <v>73.049319999999994</v>
      </c>
      <c r="V9" s="2">
        <v>1.267674</v>
      </c>
      <c r="W9" s="2">
        <v>1.4738849999999999</v>
      </c>
      <c r="Y9">
        <v>1.7439789999999999</v>
      </c>
      <c r="Z9">
        <v>1.885977</v>
      </c>
      <c r="AA9">
        <v>1.3697349999999999</v>
      </c>
      <c r="AB9">
        <v>1.675152</v>
      </c>
      <c r="AD9">
        <v>1.304548</v>
      </c>
      <c r="AE9">
        <v>1.3465370000000001</v>
      </c>
      <c r="AF9">
        <v>1.3538479999999999</v>
      </c>
      <c r="AG9">
        <v>1.3006530000000001</v>
      </c>
    </row>
    <row r="10" spans="1:33" x14ac:dyDescent="0.35">
      <c r="A10" s="2"/>
      <c r="B10" s="2">
        <v>11</v>
      </c>
      <c r="C10" s="2">
        <v>14</v>
      </c>
      <c r="D10" s="2">
        <v>6</v>
      </c>
      <c r="E10" s="2">
        <v>9</v>
      </c>
      <c r="F10" s="2">
        <v>8</v>
      </c>
      <c r="H10" s="2">
        <v>12</v>
      </c>
      <c r="I10" s="2">
        <v>14</v>
      </c>
      <c r="J10" s="2">
        <v>8</v>
      </c>
      <c r="K10" s="2">
        <v>8</v>
      </c>
      <c r="M10" s="2">
        <v>73.737809999999996</v>
      </c>
      <c r="N10" s="2">
        <v>94.031199999999998</v>
      </c>
      <c r="P10" s="2">
        <v>1.759207</v>
      </c>
      <c r="Q10" s="2">
        <v>2.1543420000000002</v>
      </c>
      <c r="S10" s="2">
        <v>82.868039999999993</v>
      </c>
      <c r="T10" s="2">
        <v>73.482380000000006</v>
      </c>
      <c r="V10" s="2">
        <v>1.137084</v>
      </c>
      <c r="W10" s="2">
        <v>1.306397</v>
      </c>
      <c r="Y10">
        <v>1.5911249999999999</v>
      </c>
      <c r="Z10">
        <v>2.103043</v>
      </c>
      <c r="AA10">
        <v>1.545091</v>
      </c>
      <c r="AB10">
        <v>1.7610790000000001</v>
      </c>
      <c r="AD10">
        <v>1.6000430000000001</v>
      </c>
      <c r="AE10">
        <v>1.4397230000000001</v>
      </c>
      <c r="AF10">
        <v>1.2966629999999999</v>
      </c>
      <c r="AG10">
        <v>1.3244309999999999</v>
      </c>
    </row>
    <row r="11" spans="1:33" x14ac:dyDescent="0.35">
      <c r="A11" s="2"/>
      <c r="B11" s="2"/>
      <c r="C11" s="2">
        <v>13</v>
      </c>
      <c r="D11" s="2"/>
      <c r="E11" s="2">
        <v>7</v>
      </c>
      <c r="F11" s="2">
        <v>9</v>
      </c>
      <c r="H11" s="2"/>
      <c r="I11" s="2">
        <v>13</v>
      </c>
      <c r="J11" s="2">
        <v>8</v>
      </c>
      <c r="K11" s="2">
        <v>9</v>
      </c>
      <c r="M11" s="2">
        <v>104.00749999999999</v>
      </c>
      <c r="N11" s="2">
        <v>74.815520000000006</v>
      </c>
      <c r="P11" s="2">
        <v>2.0395089999999998</v>
      </c>
      <c r="Q11" s="2">
        <v>2.3916689999999998</v>
      </c>
      <c r="S11" s="2">
        <v>95.558359999999993</v>
      </c>
      <c r="T11" s="2">
        <v>111.99979999999999</v>
      </c>
      <c r="V11" s="2">
        <v>1.4264520000000001</v>
      </c>
      <c r="W11" s="2">
        <v>1.5308649999999999</v>
      </c>
      <c r="Y11">
        <v>1.7449479999999999</v>
      </c>
      <c r="Z11">
        <v>1.8816280000000001</v>
      </c>
      <c r="AA11">
        <v>1.436229</v>
      </c>
      <c r="AB11">
        <v>1.6353070000000001</v>
      </c>
      <c r="AD11">
        <v>1.5016670000000001</v>
      </c>
      <c r="AE11">
        <v>2.0129139999999999</v>
      </c>
      <c r="AF11">
        <v>1.0197369999999999</v>
      </c>
      <c r="AG11">
        <v>1.3936109999999999</v>
      </c>
    </row>
    <row r="12" spans="1:33" x14ac:dyDescent="0.35">
      <c r="A12" s="2"/>
      <c r="B12" s="2"/>
      <c r="C12" s="2">
        <v>13</v>
      </c>
      <c r="D12" s="2"/>
      <c r="E12" s="2">
        <v>7</v>
      </c>
      <c r="F12" s="2">
        <v>8</v>
      </c>
      <c r="H12" s="2"/>
      <c r="I12" s="2">
        <v>13</v>
      </c>
      <c r="J12" s="2">
        <v>8</v>
      </c>
      <c r="K12" s="2">
        <v>8</v>
      </c>
      <c r="M12" s="2">
        <v>84.774609999999996</v>
      </c>
      <c r="N12" s="2">
        <v>64.118020000000001</v>
      </c>
      <c r="P12" s="2">
        <v>1.7853859999999999</v>
      </c>
      <c r="Q12" s="2">
        <v>2.5480489999999998</v>
      </c>
      <c r="S12" s="2">
        <v>106.1626</v>
      </c>
      <c r="T12" s="2">
        <v>106.7456</v>
      </c>
      <c r="V12" s="2">
        <v>1.37039</v>
      </c>
      <c r="W12" s="2">
        <v>1.533067</v>
      </c>
      <c r="Y12">
        <v>1.850033</v>
      </c>
      <c r="Z12">
        <v>1.9358580000000001</v>
      </c>
      <c r="AA12">
        <v>1.634047</v>
      </c>
      <c r="AB12">
        <v>1.714588</v>
      </c>
      <c r="AD12">
        <v>1.26698</v>
      </c>
      <c r="AE12">
        <v>1.4020999999999999</v>
      </c>
      <c r="AF12">
        <v>1.1594770000000001</v>
      </c>
      <c r="AG12">
        <v>1.3284469999999999</v>
      </c>
    </row>
    <row r="13" spans="1:33" x14ac:dyDescent="0.35">
      <c r="A13" s="2"/>
      <c r="B13" s="2"/>
      <c r="C13" s="2">
        <v>14</v>
      </c>
      <c r="D13" s="2"/>
      <c r="E13" s="2">
        <v>8</v>
      </c>
      <c r="F13" s="2">
        <v>7</v>
      </c>
      <c r="H13" s="2"/>
      <c r="I13" s="2">
        <v>14</v>
      </c>
      <c r="J13" s="2">
        <v>9</v>
      </c>
      <c r="K13" s="2">
        <v>7</v>
      </c>
      <c r="M13" s="2">
        <v>80.069149999999993</v>
      </c>
      <c r="N13" s="2">
        <v>74.114620000000002</v>
      </c>
      <c r="P13" s="2">
        <v>1.4643699999999999</v>
      </c>
      <c r="Q13" s="2">
        <v>1.6878359999999999</v>
      </c>
      <c r="S13" s="2">
        <v>98.279020000000003</v>
      </c>
      <c r="T13" s="2">
        <v>127.41379999999999</v>
      </c>
      <c r="V13" s="2">
        <v>2.039142</v>
      </c>
      <c r="W13" s="2">
        <v>1.288791</v>
      </c>
      <c r="Y13">
        <v>1.548395</v>
      </c>
      <c r="Z13">
        <v>1.9294009999999999</v>
      </c>
      <c r="AA13">
        <v>1.580438</v>
      </c>
      <c r="AB13">
        <v>1.5771710000000001</v>
      </c>
      <c r="AD13">
        <v>1.3740619999999999</v>
      </c>
      <c r="AE13">
        <v>1.6386050000000001</v>
      </c>
      <c r="AF13">
        <v>1.237975</v>
      </c>
      <c r="AG13">
        <v>1.3321350000000001</v>
      </c>
    </row>
    <row r="14" spans="1:33" x14ac:dyDescent="0.35">
      <c r="A14" s="2"/>
      <c r="B14" s="2"/>
      <c r="C14" s="2">
        <v>13</v>
      </c>
      <c r="D14" s="2"/>
      <c r="E14" s="2"/>
      <c r="F14" s="2">
        <v>8</v>
      </c>
      <c r="H14" s="2"/>
      <c r="I14" s="2">
        <v>13</v>
      </c>
      <c r="J14" s="2"/>
      <c r="K14" s="2">
        <v>8</v>
      </c>
      <c r="M14" s="2">
        <v>134.67240000000001</v>
      </c>
      <c r="N14" s="2">
        <v>72.763099999999994</v>
      </c>
      <c r="P14" s="2">
        <v>1.0672010000000001</v>
      </c>
      <c r="Q14" s="2">
        <v>1.5525610000000001</v>
      </c>
      <c r="S14" s="2">
        <v>99.735230000000001</v>
      </c>
      <c r="T14" s="2">
        <v>102.0547</v>
      </c>
      <c r="V14" s="2">
        <v>2.1205259999999999</v>
      </c>
      <c r="W14" s="2">
        <v>1.2460899999999999</v>
      </c>
      <c r="Y14">
        <v>1.644396</v>
      </c>
      <c r="Z14">
        <v>1.9307380000000001</v>
      </c>
      <c r="AA14">
        <v>1.526821</v>
      </c>
      <c r="AB14">
        <v>1.4986390000000001</v>
      </c>
      <c r="AD14">
        <v>1.334581</v>
      </c>
      <c r="AE14">
        <v>1.5293669999999999</v>
      </c>
      <c r="AF14">
        <v>1.2638290000000001</v>
      </c>
      <c r="AG14">
        <v>1.358986</v>
      </c>
    </row>
    <row r="15" spans="1:33" x14ac:dyDescent="0.35">
      <c r="M15" s="2">
        <v>103.316</v>
      </c>
      <c r="N15" s="2">
        <v>100.9534</v>
      </c>
      <c r="P15" s="2">
        <v>1.12208</v>
      </c>
      <c r="Q15" s="2">
        <v>1.686669</v>
      </c>
      <c r="S15" s="2">
        <v>94.251429999999999</v>
      </c>
      <c r="T15" s="2">
        <v>72.418030000000002</v>
      </c>
      <c r="V15" s="2">
        <v>1.6148439999999999</v>
      </c>
      <c r="W15" s="2">
        <v>1.4153469999999999</v>
      </c>
      <c r="Y15">
        <v>1.7555289999999999</v>
      </c>
      <c r="Z15">
        <v>1.869828</v>
      </c>
      <c r="AA15">
        <v>1.735652</v>
      </c>
      <c r="AB15">
        <v>1.569337</v>
      </c>
      <c r="AD15">
        <v>1.2930219999999999</v>
      </c>
      <c r="AE15">
        <v>1.4733069999999999</v>
      </c>
      <c r="AF15">
        <v>1.1786570000000001</v>
      </c>
      <c r="AG15">
        <v>1.2216340000000001</v>
      </c>
    </row>
    <row r="16" spans="1:33" x14ac:dyDescent="0.35">
      <c r="M16" s="2">
        <v>99.290080000000003</v>
      </c>
      <c r="N16" s="2">
        <v>52.969299999999997</v>
      </c>
      <c r="P16" s="2">
        <v>1.6893899999999999</v>
      </c>
      <c r="Q16" s="2">
        <v>2.0649150000000001</v>
      </c>
      <c r="S16" s="2">
        <v>106.0133</v>
      </c>
      <c r="T16" s="2">
        <v>67.054469999999995</v>
      </c>
      <c r="V16" s="2">
        <v>1.7228870000000001</v>
      </c>
      <c r="W16" s="2">
        <v>1.8811720000000001</v>
      </c>
      <c r="Y16">
        <v>1.770802</v>
      </c>
      <c r="Z16">
        <v>1.991336</v>
      </c>
      <c r="AA16">
        <v>1.5431319999999999</v>
      </c>
      <c r="AB16">
        <v>1.732748</v>
      </c>
      <c r="AD16">
        <v>1.4762519999999999</v>
      </c>
      <c r="AE16">
        <v>1.4935940000000001</v>
      </c>
      <c r="AF16">
        <v>1.215665</v>
      </c>
      <c r="AG16">
        <v>1.4760599999999999</v>
      </c>
    </row>
    <row r="17" spans="13:33" x14ac:dyDescent="0.35">
      <c r="M17" s="2">
        <v>117.80329999999999</v>
      </c>
      <c r="N17" s="2">
        <v>53.762360000000001</v>
      </c>
      <c r="P17" s="2">
        <v>1.572206</v>
      </c>
      <c r="Q17" s="2">
        <v>1.900085</v>
      </c>
      <c r="S17" s="2">
        <v>101.953</v>
      </c>
      <c r="T17" s="2">
        <v>86.807919999999996</v>
      </c>
      <c r="V17" s="2">
        <v>1.6144000000000001</v>
      </c>
      <c r="W17" s="2">
        <v>1.9184779999999999</v>
      </c>
      <c r="Y17">
        <v>1.7789429999999999</v>
      </c>
      <c r="Z17">
        <v>2.0359929999999999</v>
      </c>
      <c r="AA17">
        <v>1.739333</v>
      </c>
      <c r="AB17">
        <v>1.7463439999999999</v>
      </c>
      <c r="AD17">
        <v>1.5236860000000001</v>
      </c>
      <c r="AE17">
        <v>1.504059</v>
      </c>
      <c r="AF17">
        <v>1.2586010000000001</v>
      </c>
      <c r="AG17">
        <v>1.3520760000000001</v>
      </c>
    </row>
    <row r="18" spans="13:33" x14ac:dyDescent="0.35">
      <c r="M18" s="2">
        <v>86.870959999999997</v>
      </c>
      <c r="N18" s="2">
        <v>62.269880000000001</v>
      </c>
      <c r="P18" s="2">
        <v>1.844676</v>
      </c>
      <c r="Q18" s="2">
        <v>1.3452759999999999</v>
      </c>
      <c r="S18" s="2">
        <v>67.788880000000006</v>
      </c>
      <c r="T18" s="2">
        <v>196.2277</v>
      </c>
      <c r="V18" s="2">
        <v>1.8968689999999999</v>
      </c>
      <c r="W18" s="2">
        <v>1.9884500000000001</v>
      </c>
      <c r="Y18">
        <v>1.8096890000000001</v>
      </c>
      <c r="Z18">
        <v>1.798894</v>
      </c>
      <c r="AA18">
        <v>1.5247360000000001</v>
      </c>
      <c r="AB18">
        <v>1.6909099999999999</v>
      </c>
      <c r="AD18">
        <v>1.3424849999999999</v>
      </c>
      <c r="AE18">
        <v>1.476763</v>
      </c>
      <c r="AF18">
        <v>1.1838420000000001</v>
      </c>
      <c r="AG18">
        <v>1.4491799999999999</v>
      </c>
    </row>
    <row r="19" spans="13:33" x14ac:dyDescent="0.35">
      <c r="M19" s="2">
        <v>93.203530000000001</v>
      </c>
      <c r="N19" s="2">
        <v>58.109839999999998</v>
      </c>
      <c r="P19" s="2">
        <v>1.6838649999999999</v>
      </c>
      <c r="Q19" s="2">
        <v>1.951783</v>
      </c>
      <c r="S19" s="2">
        <v>93.743170000000006</v>
      </c>
      <c r="T19" s="2">
        <v>120.6092</v>
      </c>
      <c r="V19" s="2"/>
      <c r="W19" s="2">
        <v>1.8915169999999999</v>
      </c>
      <c r="Y19">
        <v>1.673629</v>
      </c>
      <c r="Z19">
        <v>1.9375070000000001</v>
      </c>
      <c r="AA19">
        <v>1.5613330000000001</v>
      </c>
      <c r="AB19">
        <v>1.7472909999999999</v>
      </c>
      <c r="AD19">
        <v>1.283196</v>
      </c>
      <c r="AE19">
        <v>1.511665</v>
      </c>
      <c r="AF19">
        <v>1.1685319999999999</v>
      </c>
      <c r="AG19">
        <v>1.3907160000000001</v>
      </c>
    </row>
    <row r="20" spans="13:33" x14ac:dyDescent="0.35">
      <c r="M20" s="2">
        <v>98.171850000000006</v>
      </c>
      <c r="N20" s="2">
        <v>59.287129999999998</v>
      </c>
      <c r="P20" s="2">
        <v>2.0181939999999998</v>
      </c>
      <c r="Q20" s="2">
        <v>2.0141369999999998</v>
      </c>
      <c r="S20" s="2">
        <v>136.51490000000001</v>
      </c>
      <c r="T20" s="2">
        <v>98.498099999999994</v>
      </c>
      <c r="V20" s="2"/>
      <c r="W20" s="2">
        <v>1.628546</v>
      </c>
      <c r="Y20">
        <v>1.7699990000000001</v>
      </c>
      <c r="Z20">
        <v>1.9653849999999999</v>
      </c>
      <c r="AA20">
        <v>1.774098</v>
      </c>
      <c r="AB20">
        <v>1.6506190000000001</v>
      </c>
      <c r="AD20">
        <v>1.331801</v>
      </c>
      <c r="AE20">
        <v>1.4249510000000001</v>
      </c>
      <c r="AF20">
        <v>1.215468</v>
      </c>
      <c r="AG20">
        <v>1.352517</v>
      </c>
    </row>
    <row r="21" spans="13:33" x14ac:dyDescent="0.35">
      <c r="M21" s="2">
        <v>98.366849999999999</v>
      </c>
      <c r="N21" s="2">
        <v>67.954920000000001</v>
      </c>
      <c r="P21" s="2">
        <v>1.6233040000000001</v>
      </c>
      <c r="Q21" s="2">
        <v>2.496794</v>
      </c>
      <c r="S21" s="2">
        <v>119.6365</v>
      </c>
      <c r="T21" s="2">
        <v>82.627359999999996</v>
      </c>
      <c r="V21" s="2"/>
      <c r="W21" s="2">
        <v>1.8464499999999999</v>
      </c>
      <c r="Y21">
        <v>1.7431350000000001</v>
      </c>
      <c r="Z21">
        <v>2.0256859999999999</v>
      </c>
      <c r="AA21">
        <v>1.467533</v>
      </c>
      <c r="AB21">
        <v>1.6238509999999999</v>
      </c>
      <c r="AD21">
        <v>1.257477</v>
      </c>
      <c r="AE21">
        <v>1.4688749999999999</v>
      </c>
      <c r="AF21">
        <v>1.364805</v>
      </c>
      <c r="AG21">
        <v>1.3998060000000001</v>
      </c>
    </row>
    <row r="22" spans="13:33" x14ac:dyDescent="0.35">
      <c r="M22" s="2">
        <v>97.077399999999997</v>
      </c>
      <c r="N22" s="2">
        <v>41.300260000000002</v>
      </c>
      <c r="S22" s="2">
        <v>89.132769999999994</v>
      </c>
      <c r="T22" s="2">
        <v>77.464169999999996</v>
      </c>
      <c r="Y22">
        <v>1.5704419999999999</v>
      </c>
      <c r="Z22">
        <v>2.0320939999999998</v>
      </c>
      <c r="AA22">
        <v>1.598096</v>
      </c>
      <c r="AB22">
        <v>1.69878</v>
      </c>
      <c r="AD22">
        <v>1.445139</v>
      </c>
      <c r="AE22">
        <v>1.4256439999999999</v>
      </c>
      <c r="AF22">
        <v>1.2538450000000001</v>
      </c>
      <c r="AG22">
        <v>1.333288</v>
      </c>
    </row>
    <row r="23" spans="13:33" x14ac:dyDescent="0.35">
      <c r="M23" s="2">
        <v>99.005250000000004</v>
      </c>
      <c r="N23" s="2">
        <v>61.442880000000002</v>
      </c>
      <c r="S23" s="2">
        <v>91.230779999999996</v>
      </c>
      <c r="T23" s="2">
        <v>70.45299</v>
      </c>
      <c r="Y23">
        <v>1.6268659999999999</v>
      </c>
      <c r="Z23">
        <v>1.924442</v>
      </c>
      <c r="AA23">
        <v>1.555774</v>
      </c>
      <c r="AB23">
        <v>1.6080080000000001</v>
      </c>
      <c r="AD23">
        <v>1.3080959999999999</v>
      </c>
      <c r="AE23">
        <v>1.6134219999999999</v>
      </c>
      <c r="AF23">
        <v>1.101931</v>
      </c>
      <c r="AG23">
        <v>1.3748290000000001</v>
      </c>
    </row>
    <row r="24" spans="13:33" x14ac:dyDescent="0.35">
      <c r="M24" s="2">
        <v>109.00709999999999</v>
      </c>
      <c r="N24" s="2">
        <v>59.40842</v>
      </c>
      <c r="T24" s="2">
        <v>110.70820000000001</v>
      </c>
      <c r="Y24">
        <v>1.1930289999999999</v>
      </c>
      <c r="Z24">
        <v>1.965201</v>
      </c>
      <c r="AA24">
        <v>1.6295740000000001</v>
      </c>
      <c r="AB24">
        <v>0.99474790000000002</v>
      </c>
      <c r="AD24">
        <v>1.2504569999999999</v>
      </c>
      <c r="AE24">
        <v>1.4727300000000001</v>
      </c>
      <c r="AF24">
        <v>1.1388160000000001</v>
      </c>
      <c r="AG24">
        <v>1.210596</v>
      </c>
    </row>
    <row r="25" spans="13:33" x14ac:dyDescent="0.35">
      <c r="M25" s="2">
        <v>112.9032</v>
      </c>
      <c r="N25" s="2">
        <v>113.58969999999999</v>
      </c>
      <c r="Y25">
        <v>1.744486</v>
      </c>
      <c r="Z25">
        <v>2.0519310000000002</v>
      </c>
      <c r="AA25">
        <v>1.4805969999999999</v>
      </c>
      <c r="AB25">
        <v>1.5920479999999999</v>
      </c>
      <c r="AD25">
        <v>1.4182600000000001</v>
      </c>
      <c r="AE25">
        <v>1.517169</v>
      </c>
      <c r="AF25">
        <v>1.0631250000000001</v>
      </c>
      <c r="AG25">
        <v>1.323923</v>
      </c>
    </row>
    <row r="26" spans="13:33" x14ac:dyDescent="0.2">
      <c r="M26" s="2">
        <v>59.893459999999997</v>
      </c>
      <c r="N26" s="2">
        <v>86.589420000000004</v>
      </c>
      <c r="Y26">
        <v>1.6673910000000001</v>
      </c>
      <c r="Z26">
        <v>1.9920469999999999</v>
      </c>
      <c r="AA26">
        <v>1.5467660000000001</v>
      </c>
      <c r="AB26">
        <v>1.6229789999999999</v>
      </c>
      <c r="AD26">
        <v>1.305102</v>
      </c>
      <c r="AE26">
        <v>1.5074380000000001</v>
      </c>
      <c r="AF26">
        <v>1.384833</v>
      </c>
      <c r="AG26">
        <v>1.3842939999999999</v>
      </c>
    </row>
    <row r="27" spans="13:33" x14ac:dyDescent="0.2">
      <c r="M27" s="2">
        <v>125.575</v>
      </c>
      <c r="N27" s="2">
        <v>42.952689999999997</v>
      </c>
      <c r="Y27">
        <v>1.8948309999999999</v>
      </c>
      <c r="Z27">
        <v>2.1147260000000001</v>
      </c>
      <c r="AA27">
        <v>1.479449</v>
      </c>
      <c r="AB27">
        <v>1.7508600000000001</v>
      </c>
      <c r="AD27">
        <v>1.1833070000000001</v>
      </c>
      <c r="AE27">
        <v>1.5738570000000001</v>
      </c>
      <c r="AF27">
        <v>1.2206129999999999</v>
      </c>
      <c r="AG27">
        <v>1.310435</v>
      </c>
    </row>
    <row r="28" spans="13:33" x14ac:dyDescent="0.2">
      <c r="Y28">
        <v>1.9827520000000001</v>
      </c>
      <c r="Z28">
        <v>1.934223</v>
      </c>
      <c r="AA28">
        <v>1.6023160000000001</v>
      </c>
      <c r="AB28">
        <v>1.6874720000000001</v>
      </c>
      <c r="AD28">
        <v>1.3096289999999999</v>
      </c>
      <c r="AE28">
        <v>1.44699</v>
      </c>
      <c r="AF28">
        <v>1.341634</v>
      </c>
      <c r="AG28">
        <v>1.3870089999999999</v>
      </c>
    </row>
    <row r="29" spans="13:33" x14ac:dyDescent="0.2">
      <c r="Y29">
        <v>1.5386029999999999</v>
      </c>
      <c r="Z29">
        <v>1.9207730000000001</v>
      </c>
      <c r="AA29">
        <v>1.477582</v>
      </c>
      <c r="AB29">
        <v>1.7399420000000001</v>
      </c>
      <c r="AD29">
        <v>1.2371669999999999</v>
      </c>
      <c r="AE29">
        <v>1.4560340000000001</v>
      </c>
      <c r="AF29">
        <v>1.264459</v>
      </c>
      <c r="AG29">
        <v>1.764392</v>
      </c>
    </row>
    <row r="30" spans="13:33" x14ac:dyDescent="0.2">
      <c r="Y30">
        <v>1.536038</v>
      </c>
      <c r="Z30">
        <v>1.847699</v>
      </c>
      <c r="AA30">
        <v>1.66126</v>
      </c>
      <c r="AB30">
        <v>1.7217880000000001</v>
      </c>
      <c r="AD30">
        <v>1.3854569999999999</v>
      </c>
      <c r="AE30">
        <v>1.4133469999999999</v>
      </c>
      <c r="AF30">
        <v>1.039588</v>
      </c>
      <c r="AG30">
        <v>1.2768379999999999</v>
      </c>
    </row>
    <row r="31" spans="13:33" x14ac:dyDescent="0.2">
      <c r="Y31">
        <v>1.791282</v>
      </c>
      <c r="Z31">
        <v>1.7808170000000001</v>
      </c>
      <c r="AA31">
        <v>1.388423</v>
      </c>
      <c r="AB31">
        <v>1.8434950000000001</v>
      </c>
      <c r="AD31">
        <v>1.3468450000000001</v>
      </c>
      <c r="AE31">
        <v>1.443533</v>
      </c>
      <c r="AF31">
        <v>1.1526000000000001</v>
      </c>
      <c r="AG31">
        <v>1.3540110000000001</v>
      </c>
    </row>
    <row r="32" spans="13:33" x14ac:dyDescent="0.2">
      <c r="Y32">
        <v>1.670418</v>
      </c>
      <c r="Z32">
        <v>1.9062269999999999</v>
      </c>
      <c r="AA32">
        <v>1.668526</v>
      </c>
      <c r="AB32">
        <v>1.773533</v>
      </c>
      <c r="AD32">
        <v>1.2720400000000001</v>
      </c>
      <c r="AE32">
        <v>1.589386</v>
      </c>
      <c r="AF32">
        <v>1.2296290000000001</v>
      </c>
      <c r="AG32">
        <v>1.337143</v>
      </c>
    </row>
    <row r="33" spans="25:33" x14ac:dyDescent="0.2">
      <c r="Y33">
        <v>1.815383</v>
      </c>
      <c r="Z33">
        <v>2.0118490000000002</v>
      </c>
      <c r="AA33">
        <v>1.6313599999999999</v>
      </c>
      <c r="AB33">
        <v>1.8362579999999999</v>
      </c>
      <c r="AD33">
        <v>1.215249</v>
      </c>
      <c r="AE33">
        <v>1.503255</v>
      </c>
      <c r="AF33">
        <v>1.1506019999999999</v>
      </c>
      <c r="AG33">
        <v>1.3185389999999999</v>
      </c>
    </row>
    <row r="34" spans="25:33" x14ac:dyDescent="0.2">
      <c r="Y34">
        <v>1.7895920000000001</v>
      </c>
      <c r="Z34">
        <v>1.997031</v>
      </c>
      <c r="AA34">
        <v>1.8224720000000001</v>
      </c>
      <c r="AB34">
        <v>1.8302080000000001</v>
      </c>
      <c r="AD34">
        <v>1.4458310000000001</v>
      </c>
      <c r="AE34">
        <v>1.4402790000000001</v>
      </c>
      <c r="AF34">
        <v>1.652048</v>
      </c>
      <c r="AG34">
        <v>1.41208</v>
      </c>
    </row>
    <row r="35" spans="25:33" x14ac:dyDescent="0.2">
      <c r="Y35">
        <v>1.6975629999999999</v>
      </c>
      <c r="Z35">
        <v>2.283795</v>
      </c>
      <c r="AA35">
        <v>1.5878270000000001</v>
      </c>
      <c r="AB35">
        <v>1.602894</v>
      </c>
      <c r="AD35">
        <v>1.3670040000000001</v>
      </c>
      <c r="AE35">
        <v>1.53765</v>
      </c>
      <c r="AF35">
        <v>1.149216</v>
      </c>
      <c r="AG35">
        <v>1.378226</v>
      </c>
    </row>
    <row r="36" spans="25:33" x14ac:dyDescent="0.2">
      <c r="Y36">
        <v>1.6571659999999999</v>
      </c>
      <c r="Z36">
        <v>1.962677</v>
      </c>
      <c r="AA36">
        <v>1.6223620000000001</v>
      </c>
      <c r="AB36">
        <v>1.765523</v>
      </c>
      <c r="AD36">
        <v>1.2267650000000001</v>
      </c>
      <c r="AE36">
        <v>1.3834420000000001</v>
      </c>
      <c r="AF36">
        <v>1.2663770000000001</v>
      </c>
      <c r="AG36">
        <v>1.3910119999999999</v>
      </c>
    </row>
    <row r="37" spans="25:33" x14ac:dyDescent="0.2">
      <c r="Y37">
        <v>1.7657590000000001</v>
      </c>
      <c r="Z37">
        <v>2.0528729999999999</v>
      </c>
      <c r="AA37">
        <v>1.5464439999999999</v>
      </c>
      <c r="AB37">
        <v>1.8093680000000001</v>
      </c>
      <c r="AD37">
        <v>1.2839989999999999</v>
      </c>
      <c r="AE37">
        <v>1.5862339999999999</v>
      </c>
      <c r="AF37">
        <v>1.256459</v>
      </c>
      <c r="AG37">
        <v>1.5027919999999999</v>
      </c>
    </row>
    <row r="38" spans="25:33" x14ac:dyDescent="0.2">
      <c r="Y38">
        <v>1.8189249999999999</v>
      </c>
      <c r="Z38">
        <v>2.0032209999999999</v>
      </c>
      <c r="AA38">
        <v>1.5505629999999999</v>
      </c>
      <c r="AB38">
        <v>1.3526130000000001</v>
      </c>
      <c r="AD38">
        <v>1.466259</v>
      </c>
      <c r="AE38">
        <v>1.5367310000000001</v>
      </c>
      <c r="AF38">
        <v>1.232637</v>
      </c>
      <c r="AG38">
        <v>1.4044239999999999</v>
      </c>
    </row>
    <row r="39" spans="25:33" x14ac:dyDescent="0.2">
      <c r="Y39">
        <v>1.5963769999999999</v>
      </c>
      <c r="Z39">
        <v>1.923675</v>
      </c>
      <c r="AA39">
        <v>1.468183</v>
      </c>
      <c r="AB39">
        <v>1.744982</v>
      </c>
      <c r="AD39">
        <v>1.3755999999999999</v>
      </c>
      <c r="AE39">
        <v>1.5040789999999999</v>
      </c>
      <c r="AF39">
        <v>1.3059719999999999</v>
      </c>
      <c r="AG39">
        <v>1.4327510000000001</v>
      </c>
    </row>
    <row r="40" spans="25:33" x14ac:dyDescent="0.2">
      <c r="Y40">
        <v>1.485233</v>
      </c>
      <c r="Z40">
        <v>1.9690639999999999</v>
      </c>
      <c r="AA40">
        <v>1.4885200000000001</v>
      </c>
      <c r="AB40">
        <v>1.788619</v>
      </c>
      <c r="AD40">
        <v>1.414736</v>
      </c>
      <c r="AE40">
        <v>1.5019739999999999</v>
      </c>
      <c r="AF40">
        <v>1.251285</v>
      </c>
      <c r="AG40">
        <v>1.388039</v>
      </c>
    </row>
    <row r="41" spans="25:33" x14ac:dyDescent="0.2">
      <c r="Y41">
        <v>1.6001479999999999</v>
      </c>
      <c r="Z41">
        <v>2.050935</v>
      </c>
      <c r="AA41">
        <v>1.5755570000000001</v>
      </c>
      <c r="AB41">
        <v>1.7737369999999999</v>
      </c>
      <c r="AD41">
        <v>1.2898940000000001</v>
      </c>
      <c r="AE41">
        <v>1.4754210000000001</v>
      </c>
      <c r="AF41">
        <v>1.2112799999999999</v>
      </c>
      <c r="AG41">
        <v>1.4431780000000001</v>
      </c>
    </row>
    <row r="42" spans="25:33" x14ac:dyDescent="0.2">
      <c r="Y42">
        <v>1.8247310000000001</v>
      </c>
      <c r="Z42">
        <v>2.169759</v>
      </c>
      <c r="AA42">
        <v>1.557723</v>
      </c>
      <c r="AB42">
        <v>1.7814190000000001</v>
      </c>
      <c r="AD42">
        <v>1.316432</v>
      </c>
      <c r="AE42">
        <v>1.538098</v>
      </c>
      <c r="AF42">
        <v>1.227393</v>
      </c>
      <c r="AG42">
        <v>1.4925820000000001</v>
      </c>
    </row>
    <row r="43" spans="25:33" x14ac:dyDescent="0.2">
      <c r="Y43">
        <v>1.479028</v>
      </c>
      <c r="Z43">
        <v>1.9329499999999999</v>
      </c>
      <c r="AA43">
        <v>1.778044</v>
      </c>
      <c r="AB43">
        <v>1.7663580000000001</v>
      </c>
      <c r="AD43">
        <v>1.359615</v>
      </c>
      <c r="AE43">
        <v>1.601607</v>
      </c>
      <c r="AF43">
        <v>1.1820219999999999</v>
      </c>
      <c r="AG43">
        <v>1.3721369999999999</v>
      </c>
    </row>
    <row r="44" spans="25:33" x14ac:dyDescent="0.2">
      <c r="Y44">
        <v>1.8640369999999999</v>
      </c>
      <c r="Z44">
        <v>1.9189989999999999</v>
      </c>
      <c r="AA44">
        <v>1.5078640000000001</v>
      </c>
      <c r="AB44">
        <v>1.901678</v>
      </c>
      <c r="AD44">
        <v>1.279012</v>
      </c>
      <c r="AE44">
        <v>1.50749</v>
      </c>
      <c r="AF44">
        <v>1.229258</v>
      </c>
      <c r="AG44">
        <v>1.327448</v>
      </c>
    </row>
    <row r="45" spans="25:33" x14ac:dyDescent="0.2">
      <c r="Y45">
        <v>1.60893</v>
      </c>
      <c r="Z45">
        <v>1.964547</v>
      </c>
      <c r="AA45">
        <v>1.584657</v>
      </c>
      <c r="AB45">
        <v>1.786624</v>
      </c>
      <c r="AD45">
        <v>1.351275</v>
      </c>
      <c r="AE45">
        <v>1.5159579999999999</v>
      </c>
      <c r="AF45">
        <v>1.2076769999999999</v>
      </c>
      <c r="AG45">
        <v>1.3795170000000001</v>
      </c>
    </row>
    <row r="46" spans="25:33" x14ac:dyDescent="0.2">
      <c r="Y46">
        <v>1.5959909999999999</v>
      </c>
      <c r="Z46">
        <v>1.853397</v>
      </c>
      <c r="AA46">
        <v>1.6668499999999999</v>
      </c>
      <c r="AB46">
        <v>1.7693909999999999</v>
      </c>
      <c r="AD46">
        <v>1.3443700000000001</v>
      </c>
      <c r="AE46">
        <v>1.445983</v>
      </c>
      <c r="AF46">
        <v>1.2839339999999999</v>
      </c>
      <c r="AG46">
        <v>1.3957360000000001</v>
      </c>
    </row>
    <row r="47" spans="25:33" x14ac:dyDescent="0.2">
      <c r="Y47">
        <v>1.6868240000000001</v>
      </c>
      <c r="Z47">
        <v>2.080241</v>
      </c>
      <c r="AA47">
        <v>1.8073060000000001</v>
      </c>
      <c r="AB47">
        <v>1.7656069999999999</v>
      </c>
      <c r="AD47">
        <v>1.355361</v>
      </c>
      <c r="AE47">
        <v>1.5475890000000001</v>
      </c>
      <c r="AF47">
        <v>1.193997</v>
      </c>
      <c r="AG47">
        <v>1.497595</v>
      </c>
    </row>
    <row r="48" spans="25:33" x14ac:dyDescent="0.2">
      <c r="Y48">
        <v>1.5693550000000001</v>
      </c>
      <c r="Z48">
        <v>2.007301</v>
      </c>
      <c r="AA48">
        <v>1.769328</v>
      </c>
      <c r="AB48">
        <v>1.7793410000000001</v>
      </c>
      <c r="AD48">
        <v>1.401232</v>
      </c>
      <c r="AE48">
        <v>1.562038</v>
      </c>
      <c r="AF48">
        <v>1.2857670000000001</v>
      </c>
      <c r="AG48">
        <v>1.2494970000000001</v>
      </c>
    </row>
    <row r="49" spans="25:33" x14ac:dyDescent="0.2">
      <c r="Y49">
        <v>1.67855</v>
      </c>
      <c r="Z49">
        <v>1.8621110000000001</v>
      </c>
      <c r="AA49">
        <v>1.5622290000000001</v>
      </c>
      <c r="AB49">
        <v>1.477541</v>
      </c>
      <c r="AD49">
        <v>1.3036110000000001</v>
      </c>
      <c r="AE49">
        <v>1.5121469999999999</v>
      </c>
      <c r="AF49">
        <v>1.3149409999999999</v>
      </c>
      <c r="AG49">
        <v>1.437538</v>
      </c>
    </row>
    <row r="50" spans="25:33" x14ac:dyDescent="0.2">
      <c r="Y50">
        <v>1.9425490000000001</v>
      </c>
      <c r="Z50">
        <v>2.0572050000000002</v>
      </c>
      <c r="AA50">
        <v>1.7856259999999999</v>
      </c>
      <c r="AB50">
        <v>1.782294</v>
      </c>
      <c r="AD50">
        <v>1.2983579999999999</v>
      </c>
      <c r="AE50">
        <v>1.5349710000000001</v>
      </c>
      <c r="AF50">
        <v>1.5699860000000001</v>
      </c>
      <c r="AG50">
        <v>1.3272060000000001</v>
      </c>
    </row>
    <row r="51" spans="25:33" x14ac:dyDescent="0.2">
      <c r="Y51">
        <v>1.711109</v>
      </c>
      <c r="Z51">
        <v>2.005312</v>
      </c>
      <c r="AA51">
        <v>1.567817</v>
      </c>
      <c r="AB51">
        <v>1.64472</v>
      </c>
      <c r="AD51">
        <v>1.375483</v>
      </c>
      <c r="AE51">
        <v>1.662871</v>
      </c>
      <c r="AF51">
        <v>1.1793769999999999</v>
      </c>
      <c r="AG51">
        <v>1.408922</v>
      </c>
    </row>
    <row r="52" spans="25:33" x14ac:dyDescent="0.2">
      <c r="Y52">
        <v>1.807418</v>
      </c>
      <c r="Z52">
        <v>2.0142370000000001</v>
      </c>
      <c r="AA52">
        <v>1.5991740000000001</v>
      </c>
      <c r="AB52">
        <v>1.369793</v>
      </c>
      <c r="AD52">
        <v>1.4207620000000001</v>
      </c>
      <c r="AE52">
        <v>1.4946250000000001</v>
      </c>
      <c r="AF52">
        <v>1.240524</v>
      </c>
    </row>
    <row r="53" spans="25:33" x14ac:dyDescent="0.2">
      <c r="Y53">
        <v>1.540584</v>
      </c>
      <c r="Z53">
        <v>1.8761049999999999</v>
      </c>
      <c r="AA53">
        <v>1.4692149999999999</v>
      </c>
      <c r="AB53">
        <v>1.8316330000000001</v>
      </c>
      <c r="AD53">
        <v>1.3595280000000001</v>
      </c>
      <c r="AE53">
        <v>1.4994890000000001</v>
      </c>
      <c r="AF53">
        <v>1.4937659999999999</v>
      </c>
    </row>
    <row r="54" spans="25:33" x14ac:dyDescent="0.2">
      <c r="Y54">
        <v>1.6471089999999999</v>
      </c>
      <c r="Z54">
        <v>1.846703</v>
      </c>
      <c r="AA54">
        <v>1.7218869999999999</v>
      </c>
      <c r="AB54">
        <v>1.7965370000000001</v>
      </c>
      <c r="AD54">
        <v>1.4040269999999999</v>
      </c>
      <c r="AE54">
        <v>1.5946929999999999</v>
      </c>
      <c r="AF54">
        <v>1.3123020000000001</v>
      </c>
    </row>
    <row r="55" spans="25:33" x14ac:dyDescent="0.2">
      <c r="Y55">
        <v>1.5620339999999999</v>
      </c>
      <c r="Z55">
        <v>2.0277820000000002</v>
      </c>
      <c r="AA55">
        <v>1.848597</v>
      </c>
      <c r="AB55">
        <v>1.676938</v>
      </c>
      <c r="AD55">
        <v>1.118455</v>
      </c>
      <c r="AE55">
        <v>1.4661999999999999</v>
      </c>
      <c r="AF55">
        <v>1.098468</v>
      </c>
    </row>
    <row r="56" spans="25:33" x14ac:dyDescent="0.2">
      <c r="Y56">
        <v>1.7594689999999999</v>
      </c>
      <c r="Z56">
        <v>2.069499</v>
      </c>
      <c r="AA56">
        <v>1.4991479999999999</v>
      </c>
      <c r="AB56">
        <v>1.7857209999999999</v>
      </c>
      <c r="AD56">
        <v>1.3950100000000001</v>
      </c>
      <c r="AE56">
        <v>1.48095</v>
      </c>
      <c r="AF56">
        <v>1.3815770000000001</v>
      </c>
    </row>
    <row r="57" spans="25:33" x14ac:dyDescent="0.2">
      <c r="Y57">
        <v>1.5898680000000001</v>
      </c>
      <c r="Z57">
        <v>1.9502550000000001</v>
      </c>
      <c r="AA57">
        <v>1.6384529999999999</v>
      </c>
      <c r="AB57">
        <v>1.824765</v>
      </c>
      <c r="AD57">
        <v>1.4104429999999999</v>
      </c>
      <c r="AE57">
        <v>1.540754</v>
      </c>
      <c r="AF57">
        <v>1.239249</v>
      </c>
    </row>
    <row r="58" spans="25:33" x14ac:dyDescent="0.2">
      <c r="Y58">
        <v>1.728963</v>
      </c>
      <c r="Z58">
        <v>1.997182</v>
      </c>
      <c r="AA58">
        <v>1.5957330000000001</v>
      </c>
      <c r="AB58">
        <v>1.7523660000000001</v>
      </c>
      <c r="AD58">
        <v>1.2530520000000001</v>
      </c>
      <c r="AE58">
        <v>1.4673290000000001</v>
      </c>
      <c r="AF58">
        <v>1.1608860000000001</v>
      </c>
    </row>
    <row r="59" spans="25:33" x14ac:dyDescent="0.2">
      <c r="Y59">
        <v>1.669915</v>
      </c>
      <c r="Z59">
        <v>1.9231609999999999</v>
      </c>
      <c r="AA59">
        <v>1.4152880000000001</v>
      </c>
      <c r="AB59">
        <v>1.7462690000000001</v>
      </c>
      <c r="AD59">
        <v>1.3901509999999999</v>
      </c>
      <c r="AE59">
        <v>1.511236</v>
      </c>
      <c r="AF59">
        <v>1.0244340000000001</v>
      </c>
    </row>
    <row r="60" spans="25:33" x14ac:dyDescent="0.2">
      <c r="Y60">
        <v>1.564373</v>
      </c>
      <c r="Z60">
        <v>1.9444459999999999</v>
      </c>
      <c r="AA60">
        <v>1.48821</v>
      </c>
      <c r="AB60">
        <v>1.6605570000000001</v>
      </c>
      <c r="AD60">
        <v>1.4845999999999999</v>
      </c>
      <c r="AE60">
        <v>1.5074609999999999</v>
      </c>
      <c r="AF60">
        <v>1.3792219999999999</v>
      </c>
    </row>
    <row r="61" spans="25:33" x14ac:dyDescent="0.2">
      <c r="Y61">
        <v>1.6918960000000001</v>
      </c>
      <c r="Z61">
        <v>1.8186009999999999</v>
      </c>
      <c r="AA61">
        <v>1.5399590000000001</v>
      </c>
      <c r="AB61">
        <v>1.730629</v>
      </c>
      <c r="AD61">
        <v>1.375983</v>
      </c>
      <c r="AE61">
        <v>1.6010040000000001</v>
      </c>
      <c r="AF61">
        <v>1.213274</v>
      </c>
    </row>
    <row r="62" spans="25:33" x14ac:dyDescent="0.2">
      <c r="Y62">
        <v>1.782788</v>
      </c>
      <c r="Z62">
        <v>1.948723</v>
      </c>
      <c r="AA62">
        <v>1.613348</v>
      </c>
      <c r="AB62">
        <v>1.797906</v>
      </c>
      <c r="AD62">
        <v>1.29182</v>
      </c>
      <c r="AE62">
        <v>1.4642280000000001</v>
      </c>
      <c r="AF62">
        <v>1.380207</v>
      </c>
    </row>
    <row r="63" spans="25:33" x14ac:dyDescent="0.2">
      <c r="Z63">
        <v>1.8839140000000001</v>
      </c>
      <c r="AA63">
        <v>1.761174</v>
      </c>
      <c r="AB63">
        <v>1.774235</v>
      </c>
      <c r="AD63">
        <v>1.317283</v>
      </c>
      <c r="AE63">
        <v>1.5926800000000001</v>
      </c>
      <c r="AF63">
        <v>1.2919499999999999</v>
      </c>
    </row>
    <row r="64" spans="25:33" x14ac:dyDescent="0.2">
      <c r="Z64">
        <v>1.920714</v>
      </c>
      <c r="AA64">
        <v>1.680517</v>
      </c>
      <c r="AB64">
        <v>0.99494890000000002</v>
      </c>
      <c r="AD64">
        <v>1.374085</v>
      </c>
      <c r="AE64">
        <v>1.554854</v>
      </c>
      <c r="AF64">
        <v>1.2344679999999999</v>
      </c>
    </row>
    <row r="65" spans="26:32" x14ac:dyDescent="0.2">
      <c r="Z65">
        <v>1.951473</v>
      </c>
      <c r="AA65">
        <v>1.5387949999999999</v>
      </c>
      <c r="AB65">
        <v>1.601094</v>
      </c>
      <c r="AD65">
        <v>1.2452289999999999</v>
      </c>
      <c r="AE65">
        <v>1.4377169999999999</v>
      </c>
      <c r="AF65">
        <v>1.1645810000000001</v>
      </c>
    </row>
    <row r="66" spans="26:32" x14ac:dyDescent="0.2">
      <c r="Z66">
        <v>2.0378240000000001</v>
      </c>
      <c r="AA66">
        <v>1.592136</v>
      </c>
      <c r="AB66">
        <v>1.6569780000000001</v>
      </c>
      <c r="AD66">
        <v>1.152639</v>
      </c>
      <c r="AE66">
        <v>1.601599</v>
      </c>
      <c r="AF66">
        <v>1.2474989999999999</v>
      </c>
    </row>
    <row r="67" spans="26:32" x14ac:dyDescent="0.2">
      <c r="Z67">
        <v>2.059253</v>
      </c>
      <c r="AA67">
        <v>1.5322469999999999</v>
      </c>
      <c r="AB67">
        <v>1.810586</v>
      </c>
      <c r="AD67">
        <v>1.41659</v>
      </c>
      <c r="AE67">
        <v>1.6350880000000001</v>
      </c>
      <c r="AF67">
        <v>1.231055</v>
      </c>
    </row>
    <row r="68" spans="26:32" x14ac:dyDescent="0.2">
      <c r="Z68">
        <v>1.929894</v>
      </c>
      <c r="AA68">
        <v>1.6524799999999999</v>
      </c>
      <c r="AB68">
        <v>1.83131</v>
      </c>
      <c r="AD68">
        <v>1.3698399999999999</v>
      </c>
      <c r="AE68">
        <v>1.6101350000000001</v>
      </c>
      <c r="AF68">
        <v>1.3404499999999999</v>
      </c>
    </row>
    <row r="69" spans="26:32" x14ac:dyDescent="0.2">
      <c r="Z69">
        <v>1.854441</v>
      </c>
      <c r="AA69">
        <v>1.639473</v>
      </c>
      <c r="AB69">
        <v>1.83718</v>
      </c>
      <c r="AD69">
        <v>1.2740880000000001</v>
      </c>
      <c r="AE69">
        <v>1.5126539999999999</v>
      </c>
      <c r="AF69">
        <v>1.6331960000000001</v>
      </c>
    </row>
    <row r="70" spans="26:32" x14ac:dyDescent="0.2">
      <c r="Z70">
        <v>2.0052080000000001</v>
      </c>
      <c r="AA70">
        <v>1.5871189999999999</v>
      </c>
      <c r="AB70">
        <v>1.7035419999999999</v>
      </c>
      <c r="AD70">
        <v>1.4188149999999999</v>
      </c>
      <c r="AE70">
        <v>1.5332250000000001</v>
      </c>
      <c r="AF70">
        <v>1.314616</v>
      </c>
    </row>
    <row r="71" spans="26:32" x14ac:dyDescent="0.2">
      <c r="Z71">
        <v>1.931764</v>
      </c>
      <c r="AA71">
        <v>1.686137</v>
      </c>
      <c r="AB71">
        <v>1.8588169999999999</v>
      </c>
      <c r="AD71">
        <v>1.4465600000000001</v>
      </c>
      <c r="AE71">
        <v>1.6545730000000001</v>
      </c>
      <c r="AF71">
        <v>1.204005</v>
      </c>
    </row>
    <row r="72" spans="26:32" x14ac:dyDescent="0.2">
      <c r="Z72">
        <v>1.9273769999999999</v>
      </c>
      <c r="AA72">
        <v>1.5240640000000001</v>
      </c>
      <c r="AD72">
        <v>1.2439629999999999</v>
      </c>
      <c r="AE72">
        <v>1.4986729999999999</v>
      </c>
      <c r="AF72">
        <v>1.3680540000000001</v>
      </c>
    </row>
    <row r="73" spans="26:32" x14ac:dyDescent="0.2">
      <c r="Z73">
        <v>2.102068</v>
      </c>
      <c r="AA73">
        <v>1.714683</v>
      </c>
      <c r="AD73">
        <v>1.3756349999999999</v>
      </c>
      <c r="AE73">
        <v>1.454585</v>
      </c>
      <c r="AF73">
        <v>1.6093299999999999</v>
      </c>
    </row>
    <row r="74" spans="26:32" x14ac:dyDescent="0.2">
      <c r="Z74">
        <v>2.0491480000000002</v>
      </c>
      <c r="AA74">
        <v>1.8700019999999999</v>
      </c>
      <c r="AD74">
        <v>1.424269</v>
      </c>
      <c r="AE74">
        <v>1.4752019999999999</v>
      </c>
      <c r="AF74">
        <v>1.6042879999999999</v>
      </c>
    </row>
    <row r="75" spans="26:32" x14ac:dyDescent="0.2">
      <c r="Z75">
        <v>1.9711320000000001</v>
      </c>
      <c r="AA75">
        <v>1.6979150000000001</v>
      </c>
      <c r="AD75">
        <v>1.396544</v>
      </c>
      <c r="AE75">
        <v>1.484799</v>
      </c>
      <c r="AF75">
        <v>1.2759929999999999</v>
      </c>
    </row>
    <row r="76" spans="26:32" x14ac:dyDescent="0.2">
      <c r="Z76">
        <v>1.920566</v>
      </c>
      <c r="AA76">
        <v>1.5464020000000001</v>
      </c>
      <c r="AD76">
        <v>1.336657</v>
      </c>
      <c r="AE76">
        <v>1.5342929999999999</v>
      </c>
      <c r="AF76">
        <v>1.491177</v>
      </c>
    </row>
    <row r="77" spans="26:32" x14ac:dyDescent="0.2">
      <c r="Z77">
        <v>1.852611</v>
      </c>
      <c r="AA77">
        <v>1.612225</v>
      </c>
      <c r="AE77">
        <v>1.4666589999999999</v>
      </c>
      <c r="AF77">
        <v>1.2761169999999999</v>
      </c>
    </row>
    <row r="78" spans="26:32" x14ac:dyDescent="0.2">
      <c r="Z78">
        <v>1.916552</v>
      </c>
      <c r="AA78">
        <v>1.8036080000000001</v>
      </c>
      <c r="AE78">
        <v>1.427025</v>
      </c>
      <c r="AF78">
        <v>1.313704</v>
      </c>
    </row>
    <row r="79" spans="26:32" x14ac:dyDescent="0.2">
      <c r="Z79">
        <v>1.911405</v>
      </c>
      <c r="AA79">
        <v>1.6826380000000001</v>
      </c>
      <c r="AE79">
        <v>1.4642139999999999</v>
      </c>
      <c r="AF79">
        <v>1.2835110000000001</v>
      </c>
    </row>
    <row r="80" spans="26:32" x14ac:dyDescent="0.2">
      <c r="Z80">
        <v>2.04121</v>
      </c>
      <c r="AA80">
        <v>1.505768</v>
      </c>
      <c r="AE80">
        <v>1.4697450000000001</v>
      </c>
    </row>
    <row r="81" spans="27:27" x14ac:dyDescent="0.2">
      <c r="AA81">
        <v>1.5214369999999999</v>
      </c>
    </row>
  </sheetData>
  <mergeCells count="12">
    <mergeCell ref="V2:W2"/>
    <mergeCell ref="A2:F2"/>
    <mergeCell ref="H2:K2"/>
    <mergeCell ref="M2:N2"/>
    <mergeCell ref="P2:Q2"/>
    <mergeCell ref="S2:T2"/>
    <mergeCell ref="Y2:AB2"/>
    <mergeCell ref="AD2:AG2"/>
    <mergeCell ref="Y3:Z3"/>
    <mergeCell ref="AA3:AB3"/>
    <mergeCell ref="AD3:AE3"/>
    <mergeCell ref="AF3:AG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6"/>
  <sheetViews>
    <sheetView workbookViewId="0">
      <selection activeCell="L11" sqref="L11"/>
    </sheetView>
  </sheetViews>
  <sheetFormatPr baseColWidth="10" defaultColWidth="10.6640625" defaultRowHeight="16" x14ac:dyDescent="0.2"/>
  <sheetData>
    <row r="1" spans="1:9" s="4" customFormat="1" x14ac:dyDescent="0.35">
      <c r="A1" s="4" t="s">
        <v>41</v>
      </c>
      <c r="F1" s="4" t="s">
        <v>42</v>
      </c>
    </row>
    <row r="2" spans="1:9" x14ac:dyDescent="0.35">
      <c r="A2" s="27" t="s">
        <v>48</v>
      </c>
      <c r="B2" s="27"/>
      <c r="C2" s="27"/>
      <c r="D2" s="27"/>
      <c r="F2" s="27" t="s">
        <v>48</v>
      </c>
      <c r="G2" s="27"/>
      <c r="H2" s="27"/>
      <c r="I2" s="27"/>
    </row>
    <row r="3" spans="1:9" x14ac:dyDescent="0.35">
      <c r="A3" t="s">
        <v>135</v>
      </c>
      <c r="B3" t="s">
        <v>136</v>
      </c>
      <c r="C3" t="s">
        <v>135</v>
      </c>
      <c r="D3" t="s">
        <v>136</v>
      </c>
      <c r="F3" t="s">
        <v>137</v>
      </c>
      <c r="G3" t="s">
        <v>138</v>
      </c>
      <c r="H3" t="s">
        <v>137</v>
      </c>
      <c r="I3" t="s">
        <v>138</v>
      </c>
    </row>
    <row r="4" spans="1:9" x14ac:dyDescent="0.35">
      <c r="A4">
        <v>1.7385759999999999</v>
      </c>
      <c r="B4">
        <v>1.824424</v>
      </c>
      <c r="C4">
        <v>1.407135</v>
      </c>
      <c r="D4">
        <v>1.365321</v>
      </c>
      <c r="F4">
        <v>1.9102730000000001</v>
      </c>
      <c r="G4">
        <v>1.7402040000000001</v>
      </c>
      <c r="H4">
        <v>1.378914</v>
      </c>
      <c r="I4">
        <v>1.447392</v>
      </c>
    </row>
    <row r="5" spans="1:9" x14ac:dyDescent="0.35">
      <c r="A5">
        <v>1.6621410000000001</v>
      </c>
      <c r="B5">
        <v>1.7560709999999999</v>
      </c>
      <c r="C5">
        <v>1.30474</v>
      </c>
      <c r="D5">
        <v>1.2412859999999999</v>
      </c>
      <c r="F5">
        <v>1.9208940000000001</v>
      </c>
      <c r="G5">
        <v>1.704421</v>
      </c>
      <c r="H5">
        <v>1.430884</v>
      </c>
      <c r="I5">
        <v>1.1971419999999999</v>
      </c>
    </row>
    <row r="6" spans="1:9" x14ac:dyDescent="0.35">
      <c r="A6">
        <v>1.7618389999999999</v>
      </c>
      <c r="B6">
        <v>1.5828759999999999</v>
      </c>
      <c r="C6">
        <v>1.4406289999999999</v>
      </c>
      <c r="D6">
        <v>1.2222329999999999</v>
      </c>
      <c r="F6">
        <v>1.67296</v>
      </c>
      <c r="G6">
        <v>1.623982</v>
      </c>
      <c r="H6">
        <v>1.447039</v>
      </c>
      <c r="I6">
        <v>1.291066</v>
      </c>
    </row>
    <row r="7" spans="1:9" x14ac:dyDescent="0.35">
      <c r="A7">
        <v>1.9085220000000001</v>
      </c>
      <c r="B7">
        <v>1.5961339999999999</v>
      </c>
      <c r="C7">
        <v>1.273145</v>
      </c>
      <c r="D7">
        <v>1.1026640000000001</v>
      </c>
      <c r="F7">
        <v>1.9820899999999999</v>
      </c>
      <c r="G7">
        <v>1.708779</v>
      </c>
      <c r="H7">
        <v>1.5129269999999999</v>
      </c>
      <c r="I7">
        <v>1.3529789999999999</v>
      </c>
    </row>
    <row r="8" spans="1:9" x14ac:dyDescent="0.35">
      <c r="A8">
        <v>1.6220380000000001</v>
      </c>
      <c r="B8">
        <v>1.6362719999999999</v>
      </c>
      <c r="C8">
        <v>1.4289970000000001</v>
      </c>
      <c r="D8">
        <v>1.3108789999999999</v>
      </c>
      <c r="F8">
        <v>1.8307500000000001</v>
      </c>
      <c r="G8">
        <v>1.5812360000000001</v>
      </c>
      <c r="H8">
        <v>1.3942129999999999</v>
      </c>
      <c r="I8">
        <v>1.511215</v>
      </c>
    </row>
    <row r="9" spans="1:9" x14ac:dyDescent="0.35">
      <c r="A9">
        <v>1.70706</v>
      </c>
      <c r="B9">
        <v>1.7968249999999999</v>
      </c>
      <c r="C9">
        <v>1.28898</v>
      </c>
      <c r="D9">
        <v>1.2294259999999999</v>
      </c>
      <c r="F9">
        <v>1.938483</v>
      </c>
      <c r="G9">
        <v>1.8236000000000001</v>
      </c>
      <c r="H9">
        <v>1.4390959999999999</v>
      </c>
      <c r="I9">
        <v>1.5113589999999999</v>
      </c>
    </row>
    <row r="10" spans="1:9" x14ac:dyDescent="0.35">
      <c r="A10">
        <v>1.745412</v>
      </c>
      <c r="B10">
        <v>1.7231780000000001</v>
      </c>
      <c r="C10">
        <v>1.363156</v>
      </c>
      <c r="D10">
        <v>1.247134</v>
      </c>
      <c r="F10">
        <v>1.7864530000000001</v>
      </c>
      <c r="G10">
        <v>1.7232529999999999</v>
      </c>
      <c r="H10">
        <v>1.5852930000000001</v>
      </c>
      <c r="I10">
        <v>1.2411179999999999</v>
      </c>
    </row>
    <row r="11" spans="1:9" x14ac:dyDescent="0.35">
      <c r="A11">
        <v>1.9396610000000001</v>
      </c>
      <c r="B11">
        <v>1.756359</v>
      </c>
      <c r="C11">
        <v>1.2831030000000001</v>
      </c>
      <c r="D11">
        <v>1.225041</v>
      </c>
      <c r="F11">
        <v>1.911707</v>
      </c>
      <c r="G11">
        <v>1.7048410000000001</v>
      </c>
      <c r="H11">
        <v>1.4526300000000001</v>
      </c>
      <c r="I11">
        <v>1.280159</v>
      </c>
    </row>
    <row r="12" spans="1:9" x14ac:dyDescent="0.35">
      <c r="A12">
        <v>1.555137</v>
      </c>
      <c r="B12">
        <v>1.7399629999999999</v>
      </c>
      <c r="C12">
        <v>1.279765</v>
      </c>
      <c r="D12">
        <v>1.304556</v>
      </c>
      <c r="F12">
        <v>1.7777750000000001</v>
      </c>
      <c r="G12">
        <v>2.06629</v>
      </c>
      <c r="H12">
        <v>1.5116510000000001</v>
      </c>
      <c r="I12">
        <v>1.3797619999999999</v>
      </c>
    </row>
    <row r="13" spans="1:9" x14ac:dyDescent="0.35">
      <c r="A13">
        <v>2.0321449999999999</v>
      </c>
      <c r="B13">
        <v>1.6791240000000001</v>
      </c>
      <c r="C13">
        <v>1.435397</v>
      </c>
      <c r="D13">
        <v>1.255174</v>
      </c>
      <c r="F13">
        <v>1.9187970000000001</v>
      </c>
      <c r="G13">
        <v>1.81131</v>
      </c>
      <c r="H13">
        <v>1.383888</v>
      </c>
      <c r="I13">
        <v>1.2525550000000001</v>
      </c>
    </row>
    <row r="14" spans="1:9" x14ac:dyDescent="0.35">
      <c r="A14">
        <v>1.7062729999999999</v>
      </c>
      <c r="B14">
        <v>1.653365</v>
      </c>
      <c r="C14">
        <v>1.462934</v>
      </c>
      <c r="D14">
        <v>1.2843880000000001</v>
      </c>
      <c r="F14">
        <v>1.7938609999999999</v>
      </c>
      <c r="G14">
        <v>1.783852</v>
      </c>
      <c r="H14">
        <v>1.456126</v>
      </c>
      <c r="I14">
        <v>1.250219</v>
      </c>
    </row>
    <row r="15" spans="1:9" x14ac:dyDescent="0.35">
      <c r="A15">
        <v>1.6099730000000001</v>
      </c>
      <c r="B15">
        <v>1.6965749999999999</v>
      </c>
      <c r="C15">
        <v>1.3085100000000001</v>
      </c>
      <c r="D15">
        <v>1.3556649999999999</v>
      </c>
      <c r="F15">
        <v>2.0437439999999998</v>
      </c>
      <c r="G15">
        <v>1.7201850000000001</v>
      </c>
      <c r="H15">
        <v>1.391213</v>
      </c>
      <c r="I15">
        <v>1.232739</v>
      </c>
    </row>
    <row r="16" spans="1:9" x14ac:dyDescent="0.35">
      <c r="A16">
        <v>1.5467310000000001</v>
      </c>
      <c r="B16">
        <v>1.6833070000000001</v>
      </c>
      <c r="C16">
        <v>1.3137049999999999</v>
      </c>
      <c r="D16">
        <v>1.214094</v>
      </c>
      <c r="F16">
        <v>2.077385</v>
      </c>
      <c r="G16">
        <v>1.7591019999999999</v>
      </c>
      <c r="H16">
        <v>1.4378610000000001</v>
      </c>
      <c r="I16">
        <v>1.4021809999999999</v>
      </c>
    </row>
    <row r="17" spans="1:9" x14ac:dyDescent="0.35">
      <c r="A17">
        <v>1.639999</v>
      </c>
      <c r="B17">
        <v>1.6874290000000001</v>
      </c>
      <c r="C17">
        <v>1.351693</v>
      </c>
      <c r="D17">
        <v>1.2605850000000001</v>
      </c>
      <c r="F17">
        <v>1.9543090000000001</v>
      </c>
      <c r="G17">
        <v>1.8451090000000001</v>
      </c>
      <c r="H17">
        <v>1.384682</v>
      </c>
      <c r="I17">
        <v>1.5016940000000001</v>
      </c>
    </row>
    <row r="18" spans="1:9" x14ac:dyDescent="0.35">
      <c r="A18">
        <v>1.7508779999999999</v>
      </c>
      <c r="B18">
        <v>1.8415729999999999</v>
      </c>
      <c r="C18">
        <v>1.2715799999999999</v>
      </c>
      <c r="D18">
        <v>1.4373480000000001</v>
      </c>
      <c r="F18">
        <v>1.8220940000000001</v>
      </c>
      <c r="G18">
        <v>1.8827339999999999</v>
      </c>
      <c r="H18">
        <v>1.3145880000000001</v>
      </c>
      <c r="I18">
        <v>1.368107</v>
      </c>
    </row>
    <row r="19" spans="1:9" x14ac:dyDescent="0.35">
      <c r="A19">
        <v>1.82345</v>
      </c>
      <c r="B19">
        <v>1.776116</v>
      </c>
      <c r="C19">
        <v>1.2546919999999999</v>
      </c>
      <c r="D19">
        <v>1.2852250000000001</v>
      </c>
      <c r="F19">
        <v>2.1202969999999999</v>
      </c>
      <c r="G19">
        <v>1.5248079999999999</v>
      </c>
      <c r="H19">
        <v>1.397508</v>
      </c>
      <c r="I19">
        <v>1.2609159999999999</v>
      </c>
    </row>
    <row r="20" spans="1:9" x14ac:dyDescent="0.35">
      <c r="A20">
        <v>1.8964350000000001</v>
      </c>
      <c r="B20">
        <v>1.728108</v>
      </c>
      <c r="C20">
        <v>1.3631040000000001</v>
      </c>
      <c r="D20">
        <v>1.3651610000000001</v>
      </c>
      <c r="F20">
        <v>1.959144</v>
      </c>
      <c r="G20">
        <v>1.847585</v>
      </c>
      <c r="H20">
        <v>1.4804090000000001</v>
      </c>
      <c r="I20">
        <v>1.6114170000000001</v>
      </c>
    </row>
    <row r="21" spans="1:9" x14ac:dyDescent="0.35">
      <c r="A21">
        <v>1.804932</v>
      </c>
      <c r="B21">
        <v>1.583933</v>
      </c>
      <c r="C21">
        <v>1.27569</v>
      </c>
      <c r="D21">
        <v>1.2474700000000001</v>
      </c>
      <c r="F21">
        <v>1.92082</v>
      </c>
      <c r="G21">
        <v>1.8190109999999999</v>
      </c>
      <c r="H21">
        <v>1.3470409999999999</v>
      </c>
      <c r="I21">
        <v>1.356058</v>
      </c>
    </row>
    <row r="22" spans="1:9" x14ac:dyDescent="0.35">
      <c r="A22">
        <v>1.7572639999999999</v>
      </c>
      <c r="B22">
        <v>1.801445</v>
      </c>
      <c r="C22">
        <v>1.403735</v>
      </c>
      <c r="D22">
        <v>1.360973</v>
      </c>
      <c r="F22">
        <v>1.7001949999999999</v>
      </c>
      <c r="G22">
        <v>1.733274</v>
      </c>
      <c r="H22">
        <v>1.308092</v>
      </c>
      <c r="I22">
        <v>1.396989</v>
      </c>
    </row>
    <row r="23" spans="1:9" x14ac:dyDescent="0.35">
      <c r="A23">
        <v>1.7892239999999999</v>
      </c>
      <c r="B23">
        <v>1.72959</v>
      </c>
      <c r="C23">
        <v>1.3802589999999999</v>
      </c>
      <c r="D23">
        <v>1.171708</v>
      </c>
      <c r="F23">
        <v>1.818781</v>
      </c>
      <c r="G23">
        <v>1.821088</v>
      </c>
      <c r="H23">
        <v>1.3853979999999999</v>
      </c>
      <c r="I23">
        <v>1.304119</v>
      </c>
    </row>
    <row r="24" spans="1:9" x14ac:dyDescent="0.35">
      <c r="A24">
        <v>1.8090919999999999</v>
      </c>
      <c r="B24">
        <v>1.69858</v>
      </c>
      <c r="C24">
        <v>1.2352510000000001</v>
      </c>
      <c r="D24">
        <v>1.316022</v>
      </c>
      <c r="F24">
        <v>1.969376</v>
      </c>
      <c r="G24">
        <v>1.5520719999999999</v>
      </c>
      <c r="H24">
        <v>1.3551839999999999</v>
      </c>
      <c r="I24">
        <v>1.3592789999999999</v>
      </c>
    </row>
    <row r="25" spans="1:9" x14ac:dyDescent="0.35">
      <c r="A25">
        <v>1.7589859999999999</v>
      </c>
      <c r="B25">
        <v>1.7637229999999999</v>
      </c>
      <c r="C25">
        <v>1.244777</v>
      </c>
      <c r="D25">
        <v>1.3175859999999999</v>
      </c>
      <c r="F25">
        <v>1.8972880000000001</v>
      </c>
      <c r="G25">
        <v>2.0171779999999999</v>
      </c>
      <c r="H25">
        <v>1.4636</v>
      </c>
      <c r="I25">
        <v>1.354592</v>
      </c>
    </row>
    <row r="26" spans="1:9" x14ac:dyDescent="0.2">
      <c r="A26">
        <v>1.5856730000000001</v>
      </c>
      <c r="B26">
        <v>1.5330870000000001</v>
      </c>
      <c r="C26">
        <v>1.2470110000000001</v>
      </c>
      <c r="D26">
        <v>1.1652880000000001</v>
      </c>
      <c r="F26">
        <v>1.8415809999999999</v>
      </c>
      <c r="G26">
        <v>1.8212759999999999</v>
      </c>
      <c r="H26">
        <v>1.393527</v>
      </c>
      <c r="I26">
        <v>1.3309839999999999</v>
      </c>
    </row>
    <row r="27" spans="1:9" x14ac:dyDescent="0.2">
      <c r="A27">
        <v>1.9599169999999999</v>
      </c>
      <c r="B27">
        <v>1.697662</v>
      </c>
      <c r="C27">
        <v>1.2540020000000001</v>
      </c>
      <c r="D27">
        <v>1.3630720000000001</v>
      </c>
      <c r="F27">
        <v>1.9536579999999999</v>
      </c>
      <c r="G27">
        <v>1.815215</v>
      </c>
      <c r="H27">
        <v>1.371367</v>
      </c>
      <c r="I27">
        <v>1.4709680000000001</v>
      </c>
    </row>
    <row r="28" spans="1:9" x14ac:dyDescent="0.2">
      <c r="A28">
        <v>1.826471</v>
      </c>
      <c r="B28">
        <v>1.6839820000000001</v>
      </c>
      <c r="C28">
        <v>1.2800180000000001</v>
      </c>
      <c r="D28">
        <v>1.271182</v>
      </c>
      <c r="F28">
        <v>1.5349820000000001</v>
      </c>
      <c r="G28">
        <v>1.6597980000000001</v>
      </c>
      <c r="H28">
        <v>1.351631</v>
      </c>
      <c r="I28">
        <v>1.274797</v>
      </c>
    </row>
    <row r="29" spans="1:9" x14ac:dyDescent="0.2">
      <c r="A29">
        <v>1.7538819999999999</v>
      </c>
      <c r="B29">
        <v>1.7826059999999999</v>
      </c>
      <c r="C29">
        <v>1.4076219999999999</v>
      </c>
      <c r="D29">
        <v>1.25359</v>
      </c>
      <c r="F29">
        <v>1.5062120000000001</v>
      </c>
      <c r="G29">
        <v>1.729314</v>
      </c>
      <c r="H29">
        <v>1.4829870000000001</v>
      </c>
      <c r="I29">
        <v>1.240272</v>
      </c>
    </row>
    <row r="30" spans="1:9" x14ac:dyDescent="0.2">
      <c r="A30">
        <v>1.5316240000000001</v>
      </c>
      <c r="B30">
        <v>1.7567330000000001</v>
      </c>
      <c r="C30">
        <v>1.2718229999999999</v>
      </c>
      <c r="D30">
        <v>1.2897130000000001</v>
      </c>
      <c r="F30">
        <v>1.8712120000000001</v>
      </c>
      <c r="G30">
        <v>1.796311</v>
      </c>
      <c r="H30">
        <v>1.449692</v>
      </c>
      <c r="I30">
        <v>1.5638240000000001</v>
      </c>
    </row>
    <row r="31" spans="1:9" x14ac:dyDescent="0.2">
      <c r="A31">
        <v>1.8053570000000001</v>
      </c>
      <c r="B31">
        <v>1.667246</v>
      </c>
      <c r="C31">
        <v>1.2617449999999999</v>
      </c>
      <c r="D31">
        <v>1.260731</v>
      </c>
      <c r="F31">
        <v>1.7853250000000001</v>
      </c>
      <c r="G31">
        <v>1.8290139999999999</v>
      </c>
      <c r="H31">
        <v>1.3789210000000001</v>
      </c>
      <c r="I31">
        <v>1.415192</v>
      </c>
    </row>
    <row r="32" spans="1:9" x14ac:dyDescent="0.2">
      <c r="A32">
        <v>1.881991</v>
      </c>
      <c r="B32">
        <v>1.4859929999999999</v>
      </c>
      <c r="C32">
        <v>1.3251930000000001</v>
      </c>
      <c r="D32">
        <v>1.258724</v>
      </c>
      <c r="F32">
        <v>1.9914879999999999</v>
      </c>
      <c r="G32">
        <v>1.613464</v>
      </c>
      <c r="H32">
        <v>1.41011</v>
      </c>
      <c r="I32">
        <v>1.394199</v>
      </c>
    </row>
    <row r="33" spans="1:9" x14ac:dyDescent="0.2">
      <c r="A33">
        <v>1.8226850000000001</v>
      </c>
      <c r="B33">
        <v>1.7183870000000001</v>
      </c>
      <c r="C33">
        <v>1.393616</v>
      </c>
      <c r="D33">
        <v>1.263266</v>
      </c>
      <c r="F33">
        <v>1.8026610000000001</v>
      </c>
      <c r="G33">
        <v>1.782899</v>
      </c>
      <c r="H33">
        <v>1.473975</v>
      </c>
      <c r="I33">
        <v>1.320875</v>
      </c>
    </row>
    <row r="34" spans="1:9" x14ac:dyDescent="0.2">
      <c r="A34">
        <v>1.7324189999999999</v>
      </c>
      <c r="B34">
        <v>1.806835</v>
      </c>
      <c r="C34">
        <v>1.4374229999999999</v>
      </c>
      <c r="D34">
        <v>1.3132219999999999</v>
      </c>
      <c r="F34">
        <v>1.4540169999999999</v>
      </c>
      <c r="G34">
        <v>1.854625</v>
      </c>
      <c r="H34">
        <v>1.3512489999999999</v>
      </c>
      <c r="I34">
        <v>1.3612649999999999</v>
      </c>
    </row>
    <row r="35" spans="1:9" x14ac:dyDescent="0.2">
      <c r="A35">
        <v>1.6627799999999999</v>
      </c>
      <c r="B35">
        <v>1.5835429999999999</v>
      </c>
      <c r="C35">
        <v>1.352649</v>
      </c>
      <c r="D35">
        <v>1.219957</v>
      </c>
      <c r="F35">
        <v>1.5027470000000001</v>
      </c>
      <c r="G35">
        <v>1.8670739999999999</v>
      </c>
      <c r="H35">
        <v>1.488372</v>
      </c>
      <c r="I35">
        <v>1.325043</v>
      </c>
    </row>
    <row r="36" spans="1:9" x14ac:dyDescent="0.2">
      <c r="A36">
        <v>1.6399060000000001</v>
      </c>
      <c r="B36">
        <v>1.7234929999999999</v>
      </c>
      <c r="C36">
        <v>1.2446029999999999</v>
      </c>
      <c r="D36">
        <v>1.395265</v>
      </c>
      <c r="F36">
        <v>1.715749</v>
      </c>
      <c r="G36">
        <v>1.5873060000000001</v>
      </c>
      <c r="H36">
        <v>1.3444149999999999</v>
      </c>
      <c r="I36">
        <v>1.399043</v>
      </c>
    </row>
    <row r="37" spans="1:9" x14ac:dyDescent="0.2">
      <c r="A37">
        <v>1.71621</v>
      </c>
      <c r="B37">
        <v>1.580832</v>
      </c>
      <c r="C37">
        <v>1.264176</v>
      </c>
      <c r="D37">
        <v>1.211738</v>
      </c>
      <c r="F37">
        <v>2.0021990000000001</v>
      </c>
      <c r="G37">
        <v>1.746523</v>
      </c>
      <c r="H37">
        <v>1.434437</v>
      </c>
      <c r="I37">
        <v>1.3737159999999999</v>
      </c>
    </row>
    <row r="38" spans="1:9" x14ac:dyDescent="0.2">
      <c r="A38">
        <v>1.7480070000000001</v>
      </c>
      <c r="B38">
        <v>1.4656659999999999</v>
      </c>
      <c r="C38">
        <v>1.377316</v>
      </c>
      <c r="D38">
        <v>1.2078759999999999</v>
      </c>
      <c r="F38">
        <v>1.8634949999999999</v>
      </c>
      <c r="G38">
        <v>1.846128</v>
      </c>
      <c r="H38">
        <v>1.5200009999999999</v>
      </c>
      <c r="I38">
        <v>1.2538199999999999</v>
      </c>
    </row>
    <row r="39" spans="1:9" x14ac:dyDescent="0.2">
      <c r="A39">
        <v>1.709946</v>
      </c>
      <c r="B39">
        <v>1.7022060000000001</v>
      </c>
      <c r="C39">
        <v>1.372898</v>
      </c>
      <c r="D39">
        <v>1.429667</v>
      </c>
      <c r="F39">
        <v>1.903575</v>
      </c>
      <c r="G39">
        <v>1.95</v>
      </c>
      <c r="H39">
        <v>1.5527679999999999</v>
      </c>
      <c r="I39">
        <v>1.3159110000000001</v>
      </c>
    </row>
    <row r="40" spans="1:9" x14ac:dyDescent="0.2">
      <c r="A40">
        <v>2.0287609999999998</v>
      </c>
      <c r="B40">
        <v>1.6740919999999999</v>
      </c>
      <c r="C40">
        <v>1.3336509999999999</v>
      </c>
      <c r="D40">
        <v>1.207349</v>
      </c>
      <c r="F40">
        <v>1.8757779999999999</v>
      </c>
      <c r="G40">
        <v>1.6817420000000001</v>
      </c>
      <c r="H40">
        <v>1.2847360000000001</v>
      </c>
      <c r="I40">
        <v>1.3941680000000001</v>
      </c>
    </row>
    <row r="41" spans="1:9" x14ac:dyDescent="0.2">
      <c r="A41">
        <v>1.823245</v>
      </c>
      <c r="B41">
        <v>1.7082649999999999</v>
      </c>
      <c r="C41">
        <v>1.2719279999999999</v>
      </c>
      <c r="D41">
        <v>1.4102680000000001</v>
      </c>
      <c r="F41">
        <v>1.8060350000000001</v>
      </c>
      <c r="G41">
        <v>1.8981060000000001</v>
      </c>
      <c r="H41">
        <v>1.3680810000000001</v>
      </c>
      <c r="I41">
        <v>1.3989450000000001</v>
      </c>
    </row>
    <row r="42" spans="1:9" x14ac:dyDescent="0.2">
      <c r="A42">
        <v>1.6105400000000001</v>
      </c>
      <c r="B42">
        <v>1.8672219999999999</v>
      </c>
      <c r="C42">
        <v>1.3714759999999999</v>
      </c>
      <c r="D42">
        <v>1.3450580000000001</v>
      </c>
      <c r="F42">
        <v>1.915923</v>
      </c>
      <c r="G42">
        <v>2.048025</v>
      </c>
      <c r="H42">
        <v>1.5493749999999999</v>
      </c>
      <c r="I42">
        <v>1.3219920000000001</v>
      </c>
    </row>
    <row r="43" spans="1:9" x14ac:dyDescent="0.2">
      <c r="A43">
        <v>1.75319</v>
      </c>
      <c r="B43">
        <v>1.687228</v>
      </c>
      <c r="C43">
        <v>1.432428</v>
      </c>
      <c r="D43">
        <v>1.20987</v>
      </c>
      <c r="F43">
        <v>1.8241529999999999</v>
      </c>
      <c r="G43">
        <v>1.9016709999999999</v>
      </c>
      <c r="H43">
        <v>1.5020230000000001</v>
      </c>
      <c r="I43">
        <v>1.2718640000000001</v>
      </c>
    </row>
    <row r="44" spans="1:9" x14ac:dyDescent="0.2">
      <c r="A44">
        <v>1.707721</v>
      </c>
      <c r="B44">
        <v>1.7378370000000001</v>
      </c>
      <c r="C44">
        <v>1.336349</v>
      </c>
      <c r="D44">
        <v>1.2214849999999999</v>
      </c>
      <c r="F44">
        <v>1.9800469999999999</v>
      </c>
      <c r="G44">
        <v>1.7842210000000001</v>
      </c>
      <c r="H44">
        <v>1.4496020000000001</v>
      </c>
      <c r="I44">
        <v>1.3920710000000001</v>
      </c>
    </row>
    <row r="45" spans="1:9" x14ac:dyDescent="0.2">
      <c r="A45">
        <v>1.8661369999999999</v>
      </c>
      <c r="B45">
        <v>1.888504</v>
      </c>
      <c r="C45">
        <v>1.4749680000000001</v>
      </c>
      <c r="D45">
        <v>1.237741</v>
      </c>
      <c r="F45">
        <v>1.8858189999999999</v>
      </c>
      <c r="G45">
        <v>1.8788229999999999</v>
      </c>
      <c r="H45">
        <v>1.687017</v>
      </c>
      <c r="I45">
        <v>1.388571</v>
      </c>
    </row>
    <row r="46" spans="1:9" x14ac:dyDescent="0.2">
      <c r="A46">
        <v>1.7600100000000001</v>
      </c>
      <c r="B46">
        <v>1.6199950000000001</v>
      </c>
      <c r="C46">
        <v>1.4079470000000001</v>
      </c>
      <c r="D46">
        <v>1.4136759999999999</v>
      </c>
      <c r="F46">
        <v>1.8598159999999999</v>
      </c>
      <c r="G46">
        <v>1.813593</v>
      </c>
      <c r="H46">
        <v>1.4532210000000001</v>
      </c>
      <c r="I46">
        <v>1.396747</v>
      </c>
    </row>
    <row r="47" spans="1:9" x14ac:dyDescent="0.2">
      <c r="A47">
        <v>1.813747</v>
      </c>
      <c r="B47">
        <v>1.670577</v>
      </c>
      <c r="C47">
        <v>1.3116110000000001</v>
      </c>
      <c r="D47">
        <v>1.3072060000000001</v>
      </c>
      <c r="F47">
        <v>1.89025</v>
      </c>
      <c r="G47">
        <v>1.8399909999999999</v>
      </c>
      <c r="H47">
        <v>1.529169</v>
      </c>
      <c r="I47">
        <v>1.5138510000000001</v>
      </c>
    </row>
    <row r="48" spans="1:9" x14ac:dyDescent="0.2">
      <c r="A48">
        <v>1.8324130000000001</v>
      </c>
      <c r="B48">
        <v>1.509841</v>
      </c>
      <c r="C48">
        <v>1.389165</v>
      </c>
      <c r="D48">
        <v>1.2146710000000001</v>
      </c>
      <c r="F48">
        <v>1.9295850000000001</v>
      </c>
      <c r="H48">
        <v>1.4336709999999999</v>
      </c>
      <c r="I48">
        <v>1.3591169999999999</v>
      </c>
    </row>
    <row r="49" spans="1:9" x14ac:dyDescent="0.2">
      <c r="A49">
        <v>1.7416529999999999</v>
      </c>
      <c r="B49">
        <v>1.636325</v>
      </c>
      <c r="C49">
        <v>1.3159240000000001</v>
      </c>
      <c r="D49">
        <v>1.2566660000000001</v>
      </c>
      <c r="F49">
        <v>1.883702</v>
      </c>
      <c r="H49">
        <v>1.5140279999999999</v>
      </c>
      <c r="I49">
        <v>1.3000449999999999</v>
      </c>
    </row>
    <row r="50" spans="1:9" x14ac:dyDescent="0.2">
      <c r="A50">
        <v>1.6410929999999999</v>
      </c>
      <c r="B50">
        <v>1.6151949999999999</v>
      </c>
      <c r="C50">
        <v>1.446164</v>
      </c>
      <c r="D50">
        <v>1.412514</v>
      </c>
      <c r="F50">
        <v>1.7587109999999999</v>
      </c>
      <c r="H50">
        <v>1.5086630000000001</v>
      </c>
      <c r="I50">
        <v>1.497104</v>
      </c>
    </row>
    <row r="51" spans="1:9" x14ac:dyDescent="0.2">
      <c r="A51">
        <v>1.697198</v>
      </c>
      <c r="B51">
        <v>1.573482</v>
      </c>
      <c r="C51">
        <v>1.3720950000000001</v>
      </c>
      <c r="D51">
        <v>1.2289650000000001</v>
      </c>
      <c r="F51">
        <v>1.837683</v>
      </c>
      <c r="H51">
        <v>1.375813</v>
      </c>
      <c r="I51">
        <v>1.344339</v>
      </c>
    </row>
    <row r="52" spans="1:9" x14ac:dyDescent="0.2">
      <c r="A52">
        <v>1.811345</v>
      </c>
      <c r="B52">
        <v>1.7045239999999999</v>
      </c>
      <c r="C52">
        <v>1.356106</v>
      </c>
      <c r="D52">
        <v>1.322846</v>
      </c>
      <c r="F52">
        <v>1.776</v>
      </c>
      <c r="H52">
        <v>1.44753</v>
      </c>
      <c r="I52">
        <v>1.453077</v>
      </c>
    </row>
    <row r="53" spans="1:9" x14ac:dyDescent="0.2">
      <c r="A53">
        <v>1.7006289999999999</v>
      </c>
      <c r="B53">
        <v>1.7556069999999999</v>
      </c>
      <c r="C53">
        <v>1.407294</v>
      </c>
      <c r="D53">
        <v>1.2919750000000001</v>
      </c>
      <c r="F53">
        <v>1.781704</v>
      </c>
      <c r="H53">
        <v>1.4979579999999999</v>
      </c>
      <c r="I53">
        <v>1.4421390000000001</v>
      </c>
    </row>
    <row r="54" spans="1:9" x14ac:dyDescent="0.2">
      <c r="A54">
        <v>1.684091</v>
      </c>
      <c r="B54">
        <v>1.696458</v>
      </c>
      <c r="C54">
        <v>1.195873</v>
      </c>
      <c r="D54">
        <v>1.335925</v>
      </c>
      <c r="F54">
        <v>1.990658</v>
      </c>
      <c r="H54">
        <v>1.5379830000000001</v>
      </c>
      <c r="I54">
        <v>1.721932</v>
      </c>
    </row>
    <row r="55" spans="1:9" x14ac:dyDescent="0.2">
      <c r="A55">
        <v>1.7248220000000001</v>
      </c>
      <c r="B55">
        <v>1.668072</v>
      </c>
      <c r="C55">
        <v>1.342622</v>
      </c>
      <c r="D55">
        <v>1.216072</v>
      </c>
      <c r="F55">
        <v>1.984577</v>
      </c>
      <c r="H55">
        <v>1.6399239999999999</v>
      </c>
      <c r="I55">
        <v>1.4352659999999999</v>
      </c>
    </row>
    <row r="56" spans="1:9" x14ac:dyDescent="0.2">
      <c r="A56">
        <v>1.7035359999999999</v>
      </c>
      <c r="B56">
        <v>1.5042089999999999</v>
      </c>
      <c r="C56">
        <v>1.2981320000000001</v>
      </c>
      <c r="D56">
        <v>1.3554280000000001</v>
      </c>
      <c r="F56">
        <v>1.7864089999999999</v>
      </c>
      <c r="H56">
        <v>1.240632</v>
      </c>
      <c r="I56">
        <v>1.40913</v>
      </c>
    </row>
    <row r="57" spans="1:9" x14ac:dyDescent="0.2">
      <c r="A57">
        <v>1.775425</v>
      </c>
      <c r="B57">
        <v>1.7789459999999999</v>
      </c>
      <c r="C57">
        <v>1.349712</v>
      </c>
      <c r="D57">
        <v>1.404477</v>
      </c>
      <c r="F57">
        <v>2.0004599999999999</v>
      </c>
      <c r="H57">
        <v>1.3848400000000001</v>
      </c>
      <c r="I57">
        <v>1.3417140000000001</v>
      </c>
    </row>
    <row r="58" spans="1:9" x14ac:dyDescent="0.2">
      <c r="A58">
        <v>1.594106</v>
      </c>
      <c r="B58">
        <v>1.82786</v>
      </c>
      <c r="C58">
        <v>1.254014</v>
      </c>
      <c r="D58">
        <v>1.273552</v>
      </c>
      <c r="F58">
        <v>1.812565</v>
      </c>
      <c r="H58">
        <v>1.4959610000000001</v>
      </c>
      <c r="I58">
        <v>1.506302</v>
      </c>
    </row>
    <row r="59" spans="1:9" x14ac:dyDescent="0.2">
      <c r="A59">
        <v>1.8076779999999999</v>
      </c>
      <c r="B59">
        <v>1.678877</v>
      </c>
      <c r="C59">
        <v>1.3447290000000001</v>
      </c>
      <c r="D59">
        <v>1.4550639999999999</v>
      </c>
      <c r="F59">
        <v>2.1082230000000002</v>
      </c>
      <c r="H59">
        <v>1.4156029999999999</v>
      </c>
      <c r="I59">
        <v>1.4956989999999999</v>
      </c>
    </row>
    <row r="60" spans="1:9" x14ac:dyDescent="0.2">
      <c r="A60">
        <v>1.7177210000000001</v>
      </c>
      <c r="B60">
        <v>1.652704</v>
      </c>
      <c r="C60">
        <v>1.438677</v>
      </c>
      <c r="D60">
        <v>1.2294689999999999</v>
      </c>
      <c r="F60">
        <v>2.0701779999999999</v>
      </c>
      <c r="H60">
        <v>1.293536</v>
      </c>
      <c r="I60">
        <v>1.2956369999999999</v>
      </c>
    </row>
    <row r="61" spans="1:9" x14ac:dyDescent="0.2">
      <c r="A61">
        <v>1.8200510000000001</v>
      </c>
      <c r="B61">
        <v>1.6133109999999999</v>
      </c>
      <c r="C61">
        <v>1.3050790000000001</v>
      </c>
      <c r="D61">
        <v>1.263514</v>
      </c>
      <c r="F61">
        <v>1.895024</v>
      </c>
      <c r="H61">
        <v>1.3961269999999999</v>
      </c>
      <c r="I61">
        <v>1.3673999999999999</v>
      </c>
    </row>
    <row r="62" spans="1:9" x14ac:dyDescent="0.2">
      <c r="A62">
        <v>1.6322669999999999</v>
      </c>
      <c r="B62">
        <v>1.681713</v>
      </c>
      <c r="C62">
        <v>1.314484</v>
      </c>
      <c r="D62">
        <v>1.2692779999999999</v>
      </c>
      <c r="F62">
        <v>1.9443109999999999</v>
      </c>
      <c r="H62">
        <v>1.317766</v>
      </c>
      <c r="I62">
        <v>1.4120740000000001</v>
      </c>
    </row>
    <row r="63" spans="1:9" x14ac:dyDescent="0.2">
      <c r="A63">
        <v>1.772349</v>
      </c>
      <c r="B63">
        <v>1.544446</v>
      </c>
      <c r="C63">
        <v>1.30721</v>
      </c>
      <c r="D63">
        <v>1.4080790000000001</v>
      </c>
      <c r="F63">
        <v>1.9618279999999999</v>
      </c>
      <c r="H63">
        <v>1.427754</v>
      </c>
      <c r="I63">
        <v>1.3095680000000001</v>
      </c>
    </row>
    <row r="64" spans="1:9" x14ac:dyDescent="0.2">
      <c r="A64">
        <v>1.6517539999999999</v>
      </c>
      <c r="B64">
        <v>1.6655709999999999</v>
      </c>
      <c r="C64">
        <v>1.3002469999999999</v>
      </c>
      <c r="D64">
        <v>1.257174</v>
      </c>
      <c r="F64">
        <v>1.9077090000000001</v>
      </c>
      <c r="H64">
        <v>1.218626</v>
      </c>
      <c r="I64">
        <v>1.3710439999999999</v>
      </c>
    </row>
    <row r="65" spans="1:9" x14ac:dyDescent="0.2">
      <c r="A65">
        <v>1.8640650000000001</v>
      </c>
      <c r="B65">
        <v>1.7390600000000001</v>
      </c>
      <c r="C65">
        <v>1.2400469999999999</v>
      </c>
      <c r="D65">
        <v>1.203622</v>
      </c>
      <c r="F65">
        <v>1.850115</v>
      </c>
      <c r="H65">
        <v>1.5687549999999999</v>
      </c>
      <c r="I65">
        <v>1.5545530000000001</v>
      </c>
    </row>
    <row r="66" spans="1:9" x14ac:dyDescent="0.2">
      <c r="A66">
        <v>1.571129</v>
      </c>
      <c r="B66">
        <v>1.689905</v>
      </c>
      <c r="C66">
        <v>1.338654</v>
      </c>
      <c r="D66">
        <v>1.4550700000000001</v>
      </c>
      <c r="F66">
        <v>1.857963</v>
      </c>
      <c r="H66">
        <v>1.5030159999999999</v>
      </c>
      <c r="I66">
        <v>1.303817</v>
      </c>
    </row>
    <row r="67" spans="1:9" x14ac:dyDescent="0.2">
      <c r="A67">
        <v>1.898468</v>
      </c>
      <c r="B67">
        <v>1.907786</v>
      </c>
      <c r="C67">
        <v>1.477479</v>
      </c>
      <c r="D67">
        <v>1.37124</v>
      </c>
      <c r="F67">
        <v>1.9432849999999999</v>
      </c>
      <c r="H67">
        <v>1.3580350000000001</v>
      </c>
      <c r="I67">
        <v>1.3156669999999999</v>
      </c>
    </row>
    <row r="68" spans="1:9" x14ac:dyDescent="0.2">
      <c r="A68">
        <v>1.7374240000000001</v>
      </c>
      <c r="B68">
        <v>1.5849139999999999</v>
      </c>
      <c r="C68">
        <v>1.2310490000000001</v>
      </c>
      <c r="D68">
        <v>1.413575</v>
      </c>
      <c r="F68">
        <v>1.7020999999999999</v>
      </c>
      <c r="H68">
        <v>1.295237</v>
      </c>
      <c r="I68">
        <v>1.4377340000000001</v>
      </c>
    </row>
    <row r="69" spans="1:9" x14ac:dyDescent="0.2">
      <c r="A69">
        <v>1.8855850000000001</v>
      </c>
      <c r="B69">
        <v>1.8917390000000001</v>
      </c>
      <c r="C69">
        <v>1.4514199999999999</v>
      </c>
      <c r="D69">
        <v>1.2623599999999999</v>
      </c>
      <c r="F69">
        <v>1.977193</v>
      </c>
      <c r="H69">
        <v>1.36246</v>
      </c>
      <c r="I69">
        <v>1.3954489999999999</v>
      </c>
    </row>
    <row r="70" spans="1:9" x14ac:dyDescent="0.2">
      <c r="A70">
        <v>1.834117</v>
      </c>
      <c r="B70">
        <v>1.6628540000000001</v>
      </c>
      <c r="C70">
        <v>1.312978</v>
      </c>
      <c r="D70">
        <v>1.189352</v>
      </c>
      <c r="F70">
        <v>1.7032229999999999</v>
      </c>
      <c r="H70">
        <v>1.4164190000000001</v>
      </c>
      <c r="I70">
        <v>1.481643</v>
      </c>
    </row>
    <row r="71" spans="1:9" x14ac:dyDescent="0.2">
      <c r="A71">
        <v>1.6902779999999999</v>
      </c>
      <c r="B71">
        <v>1.798162</v>
      </c>
      <c r="C71">
        <v>1.4341159999999999</v>
      </c>
      <c r="D71">
        <v>1.2618739999999999</v>
      </c>
      <c r="F71">
        <v>1.9182509999999999</v>
      </c>
      <c r="I71">
        <v>1.4011940000000001</v>
      </c>
    </row>
    <row r="72" spans="1:9" x14ac:dyDescent="0.2">
      <c r="A72">
        <v>1.8156270000000001</v>
      </c>
      <c r="B72">
        <v>1.9104920000000001</v>
      </c>
      <c r="C72">
        <v>1.5237229999999999</v>
      </c>
      <c r="D72">
        <v>1.2042120000000001</v>
      </c>
      <c r="F72">
        <v>1.8534470000000001</v>
      </c>
      <c r="I72">
        <v>1.41526</v>
      </c>
    </row>
    <row r="73" spans="1:9" x14ac:dyDescent="0.2">
      <c r="A73">
        <v>1.459616</v>
      </c>
      <c r="B73">
        <v>1.600039</v>
      </c>
      <c r="C73">
        <v>1.4634370000000001</v>
      </c>
      <c r="D73">
        <v>1.350848</v>
      </c>
      <c r="F73">
        <v>1.7595460000000001</v>
      </c>
      <c r="I73">
        <v>1.373918</v>
      </c>
    </row>
    <row r="74" spans="1:9" x14ac:dyDescent="0.2">
      <c r="A74">
        <v>1.664938</v>
      </c>
      <c r="B74">
        <v>1.7677989999999999</v>
      </c>
      <c r="C74">
        <v>1.462445</v>
      </c>
      <c r="D74">
        <v>1.249431</v>
      </c>
      <c r="F74">
        <v>1.73506</v>
      </c>
    </row>
    <row r="75" spans="1:9" x14ac:dyDescent="0.2">
      <c r="A75">
        <v>1.902512</v>
      </c>
      <c r="B75">
        <v>1.727657</v>
      </c>
      <c r="C75">
        <v>1.1565369999999999</v>
      </c>
      <c r="D75">
        <v>1.361461</v>
      </c>
      <c r="F75">
        <v>1.6252690000000001</v>
      </c>
    </row>
    <row r="76" spans="1:9" x14ac:dyDescent="0.2">
      <c r="A76">
        <v>1.745895</v>
      </c>
      <c r="B76">
        <v>1.746963</v>
      </c>
      <c r="C76">
        <v>1.450877</v>
      </c>
      <c r="D76">
        <v>1.270178</v>
      </c>
      <c r="F76">
        <v>1.72865</v>
      </c>
    </row>
    <row r="77" spans="1:9" x14ac:dyDescent="0.2">
      <c r="A77">
        <v>1.6452180000000001</v>
      </c>
      <c r="B77">
        <v>1.713398</v>
      </c>
      <c r="C77">
        <v>1.3330010000000001</v>
      </c>
      <c r="D77">
        <v>1.312538</v>
      </c>
      <c r="F77">
        <v>1.894174</v>
      </c>
    </row>
    <row r="78" spans="1:9" x14ac:dyDescent="0.2">
      <c r="A78">
        <v>1.6881060000000001</v>
      </c>
      <c r="B78">
        <v>1.6502669999999999</v>
      </c>
      <c r="C78">
        <v>1.4259809999999999</v>
      </c>
      <c r="D78">
        <v>1.2493780000000001</v>
      </c>
    </row>
    <row r="79" spans="1:9" x14ac:dyDescent="0.2">
      <c r="A79">
        <v>1.8958759999999999</v>
      </c>
      <c r="B79">
        <v>1.731028</v>
      </c>
      <c r="C79">
        <v>1.3140590000000001</v>
      </c>
      <c r="D79">
        <v>1.230683</v>
      </c>
    </row>
    <row r="80" spans="1:9" x14ac:dyDescent="0.2">
      <c r="A80">
        <v>1.746113</v>
      </c>
      <c r="B80">
        <v>1.7103660000000001</v>
      </c>
      <c r="C80">
        <v>1.2803880000000001</v>
      </c>
      <c r="D80">
        <v>1.2183569999999999</v>
      </c>
    </row>
    <row r="81" spans="1:4" x14ac:dyDescent="0.2">
      <c r="A81">
        <v>1.7683329999999999</v>
      </c>
      <c r="B81">
        <v>1.4803569999999999</v>
      </c>
      <c r="C81">
        <v>1.3712869999999999</v>
      </c>
      <c r="D81">
        <v>1.452035</v>
      </c>
    </row>
    <row r="82" spans="1:4" x14ac:dyDescent="0.2">
      <c r="A82">
        <v>1.76326</v>
      </c>
      <c r="B82">
        <v>1.6450210000000001</v>
      </c>
      <c r="C82">
        <v>1.29006</v>
      </c>
      <c r="D82">
        <v>1.337512</v>
      </c>
    </row>
    <row r="83" spans="1:4" x14ac:dyDescent="0.2">
      <c r="A83">
        <v>1.7708790000000001</v>
      </c>
      <c r="B83">
        <v>1.515099</v>
      </c>
      <c r="C83">
        <v>1.3116460000000001</v>
      </c>
      <c r="D83">
        <v>1.2646170000000001</v>
      </c>
    </row>
    <row r="84" spans="1:4" x14ac:dyDescent="0.2">
      <c r="A84">
        <v>1.805458</v>
      </c>
      <c r="B84">
        <v>1.524872</v>
      </c>
      <c r="C84">
        <v>1.308233</v>
      </c>
      <c r="D84">
        <v>1.306084</v>
      </c>
    </row>
    <row r="85" spans="1:4" x14ac:dyDescent="0.2">
      <c r="A85">
        <v>1.8502369999999999</v>
      </c>
      <c r="B85">
        <v>1.7536480000000001</v>
      </c>
      <c r="C85">
        <v>1.319933</v>
      </c>
      <c r="D85">
        <v>1.3633580000000001</v>
      </c>
    </row>
    <row r="86" spans="1:4" x14ac:dyDescent="0.2">
      <c r="A86">
        <v>1.802257</v>
      </c>
      <c r="B86">
        <v>1.5689679999999999</v>
      </c>
      <c r="C86">
        <v>1.3136760000000001</v>
      </c>
      <c r="D86">
        <v>1.4279139999999999</v>
      </c>
    </row>
    <row r="87" spans="1:4" x14ac:dyDescent="0.2">
      <c r="A87">
        <v>1.6602319999999999</v>
      </c>
      <c r="B87">
        <v>1.8538460000000001</v>
      </c>
      <c r="C87">
        <v>1.329731</v>
      </c>
      <c r="D87">
        <v>1.170544</v>
      </c>
    </row>
    <row r="88" spans="1:4" x14ac:dyDescent="0.2">
      <c r="A88">
        <v>1.815625</v>
      </c>
      <c r="B88">
        <v>1.7195830000000001</v>
      </c>
      <c r="C88">
        <v>1.266937</v>
      </c>
      <c r="D88">
        <v>1.320395</v>
      </c>
    </row>
    <row r="89" spans="1:4" x14ac:dyDescent="0.2">
      <c r="A89">
        <v>1.876714</v>
      </c>
      <c r="B89">
        <v>1.6386480000000001</v>
      </c>
      <c r="C89">
        <v>1.3837459999999999</v>
      </c>
      <c r="D89">
        <v>1.3505780000000001</v>
      </c>
    </row>
    <row r="90" spans="1:4" x14ac:dyDescent="0.2">
      <c r="A90">
        <v>1.5887100000000001</v>
      </c>
      <c r="B90">
        <v>1.685189</v>
      </c>
      <c r="C90">
        <v>1.316443</v>
      </c>
      <c r="D90">
        <v>1.27956</v>
      </c>
    </row>
    <row r="91" spans="1:4" x14ac:dyDescent="0.2">
      <c r="A91">
        <v>1.84948</v>
      </c>
      <c r="B91">
        <v>1.6632830000000001</v>
      </c>
      <c r="C91">
        <v>1.3081799999999999</v>
      </c>
      <c r="D91">
        <v>1.379378</v>
      </c>
    </row>
    <row r="92" spans="1:4" x14ac:dyDescent="0.2">
      <c r="A92">
        <v>1.8034589999999999</v>
      </c>
      <c r="B92">
        <v>1.657519</v>
      </c>
      <c r="C92">
        <v>1.310718</v>
      </c>
      <c r="D92">
        <v>1.199848</v>
      </c>
    </row>
    <row r="93" spans="1:4" x14ac:dyDescent="0.2">
      <c r="A93">
        <v>1.8369009999999999</v>
      </c>
      <c r="B93">
        <v>1.717506</v>
      </c>
      <c r="C93">
        <v>1.3079400000000001</v>
      </c>
      <c r="D93">
        <v>1.267415</v>
      </c>
    </row>
    <row r="94" spans="1:4" x14ac:dyDescent="0.2">
      <c r="A94">
        <v>1.7868329999999999</v>
      </c>
      <c r="B94">
        <v>1.618506</v>
      </c>
      <c r="C94">
        <v>1.262915</v>
      </c>
      <c r="D94">
        <v>1.3336509999999999</v>
      </c>
    </row>
    <row r="95" spans="1:4" x14ac:dyDescent="0.2">
      <c r="A95">
        <v>1.8341810000000001</v>
      </c>
      <c r="B95">
        <v>1.5950740000000001</v>
      </c>
      <c r="C95">
        <v>1.288618</v>
      </c>
      <c r="D95">
        <v>1.214086</v>
      </c>
    </row>
    <row r="96" spans="1:4" x14ac:dyDescent="0.2">
      <c r="A96">
        <v>1.771911</v>
      </c>
      <c r="B96">
        <v>1.5354950000000001</v>
      </c>
      <c r="C96">
        <v>1.4191940000000001</v>
      </c>
      <c r="D96">
        <v>1.1757059999999999</v>
      </c>
    </row>
    <row r="97" spans="1:4" x14ac:dyDescent="0.2">
      <c r="A97">
        <v>1.896666</v>
      </c>
      <c r="B97">
        <v>1.7246060000000001</v>
      </c>
      <c r="C97">
        <v>1.258111</v>
      </c>
      <c r="D97">
        <v>1.302211</v>
      </c>
    </row>
    <row r="98" spans="1:4" x14ac:dyDescent="0.2">
      <c r="A98">
        <v>1.812681</v>
      </c>
      <c r="B98">
        <v>1.7103489999999999</v>
      </c>
      <c r="C98">
        <v>1.3713</v>
      </c>
      <c r="D98">
        <v>1.362568</v>
      </c>
    </row>
    <row r="99" spans="1:4" x14ac:dyDescent="0.2">
      <c r="A99">
        <v>1.879491</v>
      </c>
      <c r="B99">
        <v>1.645904</v>
      </c>
      <c r="C99">
        <v>1.3961209999999999</v>
      </c>
      <c r="D99">
        <v>1.286257</v>
      </c>
    </row>
    <row r="100" spans="1:4" x14ac:dyDescent="0.2">
      <c r="A100">
        <v>1.720029</v>
      </c>
      <c r="B100">
        <v>1.6685179999999999</v>
      </c>
      <c r="C100">
        <v>1.3889089999999999</v>
      </c>
      <c r="D100">
        <v>1.3451120000000001</v>
      </c>
    </row>
    <row r="101" spans="1:4" x14ac:dyDescent="0.2">
      <c r="A101">
        <v>1.7337579999999999</v>
      </c>
      <c r="B101">
        <v>1.5412950000000001</v>
      </c>
      <c r="C101">
        <v>1.480281</v>
      </c>
      <c r="D101">
        <v>1.264602</v>
      </c>
    </row>
    <row r="102" spans="1:4" x14ac:dyDescent="0.2">
      <c r="A102">
        <v>1.521433</v>
      </c>
      <c r="B102">
        <v>1.6210690000000001</v>
      </c>
      <c r="C102">
        <v>1.340123</v>
      </c>
      <c r="D102">
        <v>0.98511950000000004</v>
      </c>
    </row>
    <row r="103" spans="1:4" x14ac:dyDescent="0.2">
      <c r="A103">
        <v>1.8127930000000001</v>
      </c>
      <c r="B103">
        <v>1.7781370000000001</v>
      </c>
      <c r="C103">
        <v>1.3229040000000001</v>
      </c>
      <c r="D103">
        <v>1.304173</v>
      </c>
    </row>
    <row r="104" spans="1:4" x14ac:dyDescent="0.2">
      <c r="A104">
        <v>1.5695509999999999</v>
      </c>
      <c r="B104">
        <v>1.7778830000000001</v>
      </c>
      <c r="C104">
        <v>1.2018489999999999</v>
      </c>
      <c r="D104">
        <v>1.2915179999999999</v>
      </c>
    </row>
    <row r="105" spans="1:4" x14ac:dyDescent="0.2">
      <c r="A105">
        <v>1.607615</v>
      </c>
      <c r="B105">
        <v>1.795887</v>
      </c>
      <c r="C105">
        <v>1.295366</v>
      </c>
      <c r="D105">
        <v>1.363137</v>
      </c>
    </row>
    <row r="106" spans="1:4" x14ac:dyDescent="0.2">
      <c r="A106">
        <v>1.73848</v>
      </c>
      <c r="B106">
        <v>1.6716850000000001</v>
      </c>
      <c r="C106">
        <v>1.3981440000000001</v>
      </c>
      <c r="D106">
        <v>1.3131280000000001</v>
      </c>
    </row>
    <row r="107" spans="1:4" x14ac:dyDescent="0.2">
      <c r="A107">
        <v>1.552222</v>
      </c>
      <c r="B107">
        <v>1.6088180000000001</v>
      </c>
      <c r="C107">
        <v>1.377899</v>
      </c>
      <c r="D107">
        <v>1.314279</v>
      </c>
    </row>
    <row r="108" spans="1:4" x14ac:dyDescent="0.2">
      <c r="A108">
        <v>1.8025450000000001</v>
      </c>
      <c r="B108">
        <v>1.712717</v>
      </c>
      <c r="C108">
        <v>1.3288009999999999</v>
      </c>
      <c r="D108">
        <v>1.35545</v>
      </c>
    </row>
    <row r="109" spans="1:4" x14ac:dyDescent="0.2">
      <c r="A109">
        <v>1.6167279999999999</v>
      </c>
      <c r="B109">
        <v>1.5688949999999999</v>
      </c>
      <c r="C109">
        <v>1.413897</v>
      </c>
      <c r="D109">
        <v>1.290394</v>
      </c>
    </row>
    <row r="110" spans="1:4" x14ac:dyDescent="0.2">
      <c r="A110">
        <v>1.6786399999999999</v>
      </c>
      <c r="B110">
        <v>1.609532</v>
      </c>
      <c r="C110">
        <v>1.3932880000000001</v>
      </c>
      <c r="D110">
        <v>1.2739659999999999</v>
      </c>
    </row>
    <row r="111" spans="1:4" x14ac:dyDescent="0.2">
      <c r="A111">
        <v>1.8062480000000001</v>
      </c>
      <c r="B111">
        <v>1.6959649999999999</v>
      </c>
      <c r="C111">
        <v>1.2949850000000001</v>
      </c>
      <c r="D111">
        <v>1.322381</v>
      </c>
    </row>
    <row r="112" spans="1:4" x14ac:dyDescent="0.2">
      <c r="A112">
        <v>1.5852580000000001</v>
      </c>
      <c r="B112">
        <v>1.86171</v>
      </c>
      <c r="C112">
        <v>1.1952719999999999</v>
      </c>
      <c r="D112">
        <v>1.2252799999999999</v>
      </c>
    </row>
    <row r="113" spans="1:4" x14ac:dyDescent="0.2">
      <c r="A113">
        <v>1.748882</v>
      </c>
      <c r="B113">
        <v>1.715495</v>
      </c>
      <c r="C113">
        <v>1.307437</v>
      </c>
      <c r="D113">
        <v>1.341154</v>
      </c>
    </row>
    <row r="114" spans="1:4" x14ac:dyDescent="0.2">
      <c r="A114">
        <v>1.890153</v>
      </c>
      <c r="B114">
        <v>1.6119889999999999</v>
      </c>
      <c r="C114">
        <v>1.159618</v>
      </c>
      <c r="D114">
        <v>1.413815</v>
      </c>
    </row>
    <row r="115" spans="1:4" x14ac:dyDescent="0.2">
      <c r="A115">
        <v>1.7835510000000001</v>
      </c>
      <c r="B115">
        <v>1.657999</v>
      </c>
      <c r="C115">
        <v>1.21469</v>
      </c>
      <c r="D115">
        <v>1.33694</v>
      </c>
    </row>
    <row r="116" spans="1:4" x14ac:dyDescent="0.2">
      <c r="A116">
        <v>1.8395760000000001</v>
      </c>
      <c r="B116">
        <v>1.854916</v>
      </c>
      <c r="C116">
        <v>1.4343840000000001</v>
      </c>
      <c r="D116">
        <v>1.2357389999999999</v>
      </c>
    </row>
    <row r="117" spans="1:4" x14ac:dyDescent="0.2">
      <c r="A117">
        <v>1.5685549999999999</v>
      </c>
      <c r="B117">
        <v>1.7807770000000001</v>
      </c>
      <c r="C117">
        <v>1.496912</v>
      </c>
      <c r="D117">
        <v>1.2751079999999999</v>
      </c>
    </row>
    <row r="118" spans="1:4" x14ac:dyDescent="0.2">
      <c r="A118">
        <v>1.7782230000000001</v>
      </c>
      <c r="B118">
        <v>1.571736</v>
      </c>
      <c r="C118">
        <v>1.3095779999999999</v>
      </c>
      <c r="D118">
        <v>1.214053</v>
      </c>
    </row>
    <row r="119" spans="1:4" x14ac:dyDescent="0.2">
      <c r="A119">
        <v>1.6019319999999999</v>
      </c>
      <c r="B119">
        <v>1.6756679999999999</v>
      </c>
      <c r="C119">
        <v>1.5053049999999999</v>
      </c>
      <c r="D119">
        <v>1.2655829999999999</v>
      </c>
    </row>
    <row r="120" spans="1:4" x14ac:dyDescent="0.2">
      <c r="A120">
        <v>1.3293809999999999</v>
      </c>
      <c r="B120">
        <v>1.722208</v>
      </c>
      <c r="C120">
        <v>1.350217</v>
      </c>
      <c r="D120">
        <v>1.1752389999999999</v>
      </c>
    </row>
    <row r="121" spans="1:4" x14ac:dyDescent="0.2">
      <c r="A121">
        <v>1.7042900000000001</v>
      </c>
      <c r="B121">
        <v>1.6439820000000001</v>
      </c>
      <c r="C121">
        <v>1.3303830000000001</v>
      </c>
    </row>
    <row r="122" spans="1:4" x14ac:dyDescent="0.2">
      <c r="A122">
        <v>1.6127149999999999</v>
      </c>
      <c r="B122">
        <v>1.6674009999999999</v>
      </c>
      <c r="C122">
        <v>1.472154</v>
      </c>
    </row>
    <row r="123" spans="1:4" x14ac:dyDescent="0.2">
      <c r="B123">
        <v>1.769798</v>
      </c>
      <c r="C123">
        <v>1.2668569999999999</v>
      </c>
    </row>
    <row r="124" spans="1:4" x14ac:dyDescent="0.2">
      <c r="B124">
        <v>1.6516900000000001</v>
      </c>
      <c r="C124">
        <v>1.307337</v>
      </c>
    </row>
    <row r="125" spans="1:4" x14ac:dyDescent="0.2">
      <c r="B125">
        <v>1.575156</v>
      </c>
    </row>
    <row r="126" spans="1:4" x14ac:dyDescent="0.2">
      <c r="B126">
        <v>1.601874</v>
      </c>
    </row>
    <row r="127" spans="1:4" x14ac:dyDescent="0.2">
      <c r="B127">
        <v>1.598795</v>
      </c>
    </row>
    <row r="128" spans="1:4" x14ac:dyDescent="0.2">
      <c r="B128">
        <v>1.6997770000000001</v>
      </c>
    </row>
    <row r="129" spans="2:2" x14ac:dyDescent="0.2">
      <c r="B129">
        <v>1.659924</v>
      </c>
    </row>
    <row r="130" spans="2:2" x14ac:dyDescent="0.2">
      <c r="B130">
        <v>1.6967909999999999</v>
      </c>
    </row>
    <row r="131" spans="2:2" x14ac:dyDescent="0.2">
      <c r="B131">
        <v>1.7112339999999999</v>
      </c>
    </row>
    <row r="132" spans="2:2" x14ac:dyDescent="0.2">
      <c r="B132">
        <v>1.64774</v>
      </c>
    </row>
    <row r="133" spans="2:2" x14ac:dyDescent="0.2">
      <c r="B133">
        <v>1.684687</v>
      </c>
    </row>
    <row r="134" spans="2:2" x14ac:dyDescent="0.2">
      <c r="B134">
        <v>1.7962899999999999</v>
      </c>
    </row>
    <row r="135" spans="2:2" x14ac:dyDescent="0.2">
      <c r="B135">
        <v>1.6327210000000001</v>
      </c>
    </row>
    <row r="136" spans="2:2" x14ac:dyDescent="0.2">
      <c r="B136">
        <v>1.599283</v>
      </c>
    </row>
  </sheetData>
  <mergeCells count="2">
    <mergeCell ref="A2:D2"/>
    <mergeCell ref="F2:I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workbookViewId="0">
      <selection activeCell="M11" sqref="M11"/>
    </sheetView>
  </sheetViews>
  <sheetFormatPr baseColWidth="10" defaultColWidth="10.6640625" defaultRowHeight="16" x14ac:dyDescent="0.2"/>
  <sheetData>
    <row r="1" spans="1:9" s="4" customFormat="1" x14ac:dyDescent="0.35">
      <c r="A1" s="4" t="s">
        <v>41</v>
      </c>
      <c r="F1" s="4" t="s">
        <v>42</v>
      </c>
    </row>
    <row r="2" spans="1:9" x14ac:dyDescent="0.35">
      <c r="A2" s="27" t="s">
        <v>139</v>
      </c>
      <c r="B2" s="27"/>
      <c r="C2" s="27"/>
      <c r="D2" s="27"/>
      <c r="F2" s="27" t="s">
        <v>140</v>
      </c>
      <c r="G2" s="27"/>
      <c r="H2" s="27"/>
      <c r="I2" s="27"/>
    </row>
    <row r="3" spans="1:9" x14ac:dyDescent="0.35">
      <c r="A3" t="s">
        <v>141</v>
      </c>
      <c r="B3" t="s">
        <v>142</v>
      </c>
      <c r="C3" t="s">
        <v>143</v>
      </c>
      <c r="D3" t="s">
        <v>144</v>
      </c>
      <c r="F3" t="s">
        <v>145</v>
      </c>
      <c r="G3" t="s">
        <v>146</v>
      </c>
      <c r="H3" t="s">
        <v>147</v>
      </c>
      <c r="I3" t="s">
        <v>148</v>
      </c>
    </row>
    <row r="4" spans="1:9" x14ac:dyDescent="0.35">
      <c r="A4">
        <v>1.8432564170743504</v>
      </c>
      <c r="B4">
        <v>1.9702146020336804</v>
      </c>
      <c r="C4">
        <v>1.4504101199060258</v>
      </c>
      <c r="D4">
        <v>1.4508021979577421</v>
      </c>
      <c r="F4">
        <v>2.0484434794071817</v>
      </c>
      <c r="G4">
        <v>1.4932909864297248</v>
      </c>
      <c r="H4">
        <v>1.4460409903156302</v>
      </c>
      <c r="I4">
        <v>1.0112277767440427</v>
      </c>
    </row>
    <row r="5" spans="1:9" x14ac:dyDescent="0.35">
      <c r="A5">
        <v>1.8867905760002315</v>
      </c>
      <c r="B5">
        <v>1.8881377605951928</v>
      </c>
      <c r="C5">
        <v>1.4677370793014501</v>
      </c>
      <c r="D5">
        <v>1.4111851512381566</v>
      </c>
      <c r="F5">
        <v>1.9620932140740275</v>
      </c>
      <c r="G5">
        <v>1.2678987255930576</v>
      </c>
      <c r="H5">
        <v>1.5123265238968489</v>
      </c>
      <c r="I5">
        <v>1.3432970916672684</v>
      </c>
    </row>
    <row r="6" spans="1:9" x14ac:dyDescent="0.35">
      <c r="A6">
        <v>1.952765846385178</v>
      </c>
      <c r="B6">
        <v>1.8534400000004803</v>
      </c>
      <c r="C6">
        <v>1.592525284983092</v>
      </c>
      <c r="D6">
        <v>1.4482778970935053</v>
      </c>
      <c r="F6">
        <v>1.9215724612551772</v>
      </c>
      <c r="G6">
        <v>1.5118654292742029</v>
      </c>
      <c r="H6">
        <v>1.4440695446010148</v>
      </c>
      <c r="I6">
        <v>1.3463072465689809</v>
      </c>
    </row>
    <row r="7" spans="1:9" x14ac:dyDescent="0.35">
      <c r="A7">
        <v>1.8428544621988676</v>
      </c>
      <c r="B7">
        <v>1.7150555129733418</v>
      </c>
      <c r="C7">
        <v>1.5027010230971249</v>
      </c>
      <c r="D7">
        <v>1.370202633468073</v>
      </c>
      <c r="F7">
        <v>2.0745426940983211</v>
      </c>
      <c r="G7">
        <v>1.4458903476647162</v>
      </c>
      <c r="H7">
        <v>1.4361526304851402</v>
      </c>
      <c r="I7">
        <v>1.3167478688850647</v>
      </c>
    </row>
    <row r="8" spans="1:9" x14ac:dyDescent="0.35">
      <c r="A8">
        <v>1.8743992132781215</v>
      </c>
      <c r="B8">
        <v>1.7753926879139621</v>
      </c>
      <c r="C8">
        <v>1.510635668465085</v>
      </c>
      <c r="D8">
        <v>1.3567218524952851</v>
      </c>
      <c r="F8">
        <v>1.9027703803637579</v>
      </c>
      <c r="G8">
        <v>1.580269775683965</v>
      </c>
      <c r="H8">
        <v>1.5336486050190927</v>
      </c>
      <c r="I8">
        <v>1.1519328693157118</v>
      </c>
    </row>
    <row r="9" spans="1:9" x14ac:dyDescent="0.35">
      <c r="A9">
        <v>1.7652745888494559</v>
      </c>
      <c r="B9">
        <v>1.8049661580217222</v>
      </c>
      <c r="C9">
        <v>1.472719650055303</v>
      </c>
      <c r="D9">
        <v>1.3240193598737744</v>
      </c>
      <c r="F9">
        <v>1.8794265684703628</v>
      </c>
      <c r="G9">
        <v>1.6702556142509324</v>
      </c>
      <c r="H9">
        <v>1.6083267663826304</v>
      </c>
      <c r="I9">
        <v>1.0224321879510572</v>
      </c>
    </row>
    <row r="10" spans="1:9" x14ac:dyDescent="0.35">
      <c r="A10">
        <v>1.9807076956177818</v>
      </c>
      <c r="B10">
        <v>1.7257424785092352</v>
      </c>
      <c r="C10">
        <v>1.4587637804499283</v>
      </c>
      <c r="D10">
        <v>1.3246816673608965</v>
      </c>
      <c r="F10">
        <v>2.0430877195640442</v>
      </c>
      <c r="G10">
        <v>1.5260798368495871</v>
      </c>
      <c r="H10">
        <v>1.5470891967451132</v>
      </c>
      <c r="I10">
        <v>1.2331174445285862</v>
      </c>
    </row>
    <row r="11" spans="1:9" x14ac:dyDescent="0.35">
      <c r="A11">
        <v>1.9304806174273546</v>
      </c>
      <c r="B11">
        <v>1.6701598403051534</v>
      </c>
      <c r="C11">
        <v>1.3499263854785823</v>
      </c>
      <c r="D11">
        <v>1.4436244065310659</v>
      </c>
      <c r="F11">
        <v>1.9499896269727466</v>
      </c>
      <c r="G11">
        <v>1.5542866163506848</v>
      </c>
      <c r="H11">
        <v>1.4467710049526208</v>
      </c>
      <c r="I11">
        <v>1.322714714955328</v>
      </c>
    </row>
    <row r="12" spans="1:9" x14ac:dyDescent="0.35">
      <c r="A12">
        <v>1.7915388946838224</v>
      </c>
      <c r="B12">
        <v>1.7906464094251666</v>
      </c>
      <c r="C12">
        <v>1.4795447155524046</v>
      </c>
      <c r="D12">
        <v>1.3787107519268267</v>
      </c>
      <c r="F12">
        <v>1.8807494954903048</v>
      </c>
      <c r="G12">
        <v>1.302711049597153</v>
      </c>
      <c r="H12">
        <v>1.405294308612913</v>
      </c>
      <c r="I12">
        <v>1.2207941596833509</v>
      </c>
    </row>
    <row r="13" spans="1:9" x14ac:dyDescent="0.35">
      <c r="A13">
        <v>2.0490435037068226</v>
      </c>
      <c r="B13">
        <v>1.729753862032104</v>
      </c>
      <c r="C13">
        <v>1.4699853819755537</v>
      </c>
      <c r="D13">
        <v>1.5138206220630317</v>
      </c>
      <c r="F13">
        <v>1.9261745630164229</v>
      </c>
      <c r="G13">
        <v>1.4978630704890006</v>
      </c>
      <c r="H13">
        <v>1.4279902643757658</v>
      </c>
      <c r="I13">
        <v>1.025053472404829</v>
      </c>
    </row>
    <row r="14" spans="1:9" x14ac:dyDescent="0.35">
      <c r="A14">
        <v>1.9051718841343399</v>
      </c>
      <c r="B14">
        <v>2.0679682572623146</v>
      </c>
      <c r="C14">
        <v>1.484741078509078</v>
      </c>
      <c r="D14">
        <v>1.4418147258308944</v>
      </c>
      <c r="F14">
        <v>1.9145940106202755</v>
      </c>
      <c r="G14">
        <v>1.6243316125075804</v>
      </c>
      <c r="H14">
        <v>1.4435818972578931</v>
      </c>
      <c r="I14">
        <v>1.3714303142606556</v>
      </c>
    </row>
    <row r="15" spans="1:9" x14ac:dyDescent="0.35">
      <c r="A15">
        <v>1.7434873246126272</v>
      </c>
      <c r="B15">
        <v>1.9123926806592342</v>
      </c>
      <c r="C15">
        <v>1.5375335763733191</v>
      </c>
      <c r="D15">
        <v>1.4337623371727579</v>
      </c>
      <c r="F15">
        <v>1.8441933295630066</v>
      </c>
      <c r="G15">
        <v>1.255050118339303</v>
      </c>
      <c r="H15">
        <v>1.3312358565182907</v>
      </c>
      <c r="I15">
        <v>1.3096934238977471</v>
      </c>
    </row>
    <row r="16" spans="1:9" x14ac:dyDescent="0.35">
      <c r="A16">
        <v>1.9438303328095012</v>
      </c>
      <c r="B16">
        <v>1.7776949481035242</v>
      </c>
      <c r="C16">
        <v>1.4866921178164691</v>
      </c>
      <c r="D16">
        <v>1.4953155822212401</v>
      </c>
      <c r="F16">
        <v>1.9666839360138284</v>
      </c>
      <c r="G16">
        <v>1.4034614241235657</v>
      </c>
      <c r="H16">
        <v>1.5066162527799853</v>
      </c>
      <c r="I16">
        <v>0.99405225547904408</v>
      </c>
    </row>
    <row r="17" spans="1:9" x14ac:dyDescent="0.35">
      <c r="A17">
        <v>1.6700015691179475</v>
      </c>
      <c r="B17">
        <v>1.6911520979980239</v>
      </c>
      <c r="C17">
        <v>1.5660494182191242</v>
      </c>
      <c r="D17">
        <v>1.3674372760809508</v>
      </c>
      <c r="F17">
        <v>1.8163843793424002</v>
      </c>
      <c r="G17">
        <v>1.5194782842947048</v>
      </c>
      <c r="H17">
        <v>1.3948260104768593</v>
      </c>
      <c r="I17">
        <v>1.2259806080440201</v>
      </c>
    </row>
    <row r="18" spans="1:9" x14ac:dyDescent="0.35">
      <c r="A18">
        <v>2.0407062135228777</v>
      </c>
      <c r="B18">
        <v>1.7307752799637584</v>
      </c>
      <c r="C18">
        <v>1.5908115791813238</v>
      </c>
      <c r="D18">
        <v>1.4461624100253265</v>
      </c>
      <c r="F18">
        <v>1.8578863662558975</v>
      </c>
      <c r="G18">
        <v>1.695081402284494</v>
      </c>
      <c r="H18">
        <v>1.5530058884028934</v>
      </c>
      <c r="I18">
        <v>1.4469018370798388</v>
      </c>
    </row>
    <row r="19" spans="1:9" x14ac:dyDescent="0.35">
      <c r="A19">
        <v>1.762168064042873</v>
      </c>
      <c r="B19">
        <v>1.7494235318336746</v>
      </c>
      <c r="C19">
        <v>1.5260836526504815</v>
      </c>
      <c r="D19">
        <v>1.3910688092471215</v>
      </c>
      <c r="F19">
        <v>2.0275671668145892</v>
      </c>
      <c r="G19">
        <v>1.3439316761194064</v>
      </c>
      <c r="H19">
        <v>1.4716935217284077</v>
      </c>
      <c r="I19">
        <v>1.285998320924538</v>
      </c>
    </row>
    <row r="20" spans="1:9" x14ac:dyDescent="0.35">
      <c r="A20">
        <v>1.9907896820030353</v>
      </c>
      <c r="B20">
        <v>1.7233405504341355</v>
      </c>
      <c r="C20">
        <v>1.4004271442537131</v>
      </c>
      <c r="D20">
        <v>1.4715773646783021</v>
      </c>
      <c r="F20">
        <v>1.9822574090253373</v>
      </c>
      <c r="G20">
        <v>1.402278351941008</v>
      </c>
      <c r="H20">
        <v>1.4835443094209486</v>
      </c>
      <c r="I20">
        <v>1.2059335030482694</v>
      </c>
    </row>
    <row r="21" spans="1:9" x14ac:dyDescent="0.35">
      <c r="A21">
        <v>1.8274209641306629</v>
      </c>
      <c r="B21">
        <v>1.507159767181377</v>
      </c>
      <c r="C21">
        <v>1.3754032602579054</v>
      </c>
      <c r="D21">
        <v>1.4650188073450165</v>
      </c>
      <c r="F21">
        <v>1.9231669814381165</v>
      </c>
      <c r="G21">
        <v>1.2799069598114117</v>
      </c>
      <c r="H21">
        <v>1.5784326178263517</v>
      </c>
      <c r="I21">
        <v>1.234378880948805</v>
      </c>
    </row>
    <row r="22" spans="1:9" x14ac:dyDescent="0.35">
      <c r="A22">
        <v>1.5786331945848906</v>
      </c>
      <c r="B22">
        <v>1.7827991975146327</v>
      </c>
      <c r="C22">
        <v>1.4361398652761088</v>
      </c>
      <c r="D22">
        <v>1.4768033239074008</v>
      </c>
      <c r="F22">
        <v>1.8615093479427824</v>
      </c>
      <c r="G22">
        <v>1.3349349051123827</v>
      </c>
      <c r="H22">
        <v>1.6029618561013437</v>
      </c>
      <c r="I22">
        <v>1.2374213273562984</v>
      </c>
    </row>
    <row r="23" spans="1:9" x14ac:dyDescent="0.35">
      <c r="A23">
        <v>1.9664346243316759</v>
      </c>
      <c r="B23">
        <v>1.9055731477576947</v>
      </c>
      <c r="C23">
        <v>1.5058191019236993</v>
      </c>
      <c r="D23">
        <v>1.3712439788011506</v>
      </c>
      <c r="F23">
        <v>2.0247972737016977</v>
      </c>
      <c r="G23">
        <v>1.2247647338506731</v>
      </c>
      <c r="H23">
        <v>1.5263998456561818</v>
      </c>
      <c r="I23">
        <v>1.2805786067367819</v>
      </c>
    </row>
    <row r="24" spans="1:9" x14ac:dyDescent="0.35">
      <c r="A24">
        <v>1.8850512540446895</v>
      </c>
      <c r="B24">
        <v>1.7515778667341799</v>
      </c>
      <c r="C24">
        <v>1.5157799836682779</v>
      </c>
      <c r="D24">
        <v>1.4606314991293039</v>
      </c>
      <c r="F24">
        <v>2.018598627813784</v>
      </c>
      <c r="G24">
        <v>1.2886049116987017</v>
      </c>
      <c r="H24">
        <v>1.6225486281410813</v>
      </c>
      <c r="I24">
        <v>1.1089899641861902</v>
      </c>
    </row>
    <row r="25" spans="1:9" x14ac:dyDescent="0.35">
      <c r="A25">
        <v>1.7911353391284734</v>
      </c>
      <c r="B25">
        <v>1.7922517138238576</v>
      </c>
      <c r="C25">
        <v>1.3704903166694293</v>
      </c>
      <c r="D25">
        <v>1.3480280702509442</v>
      </c>
      <c r="F25">
        <v>2.0666556263782447</v>
      </c>
      <c r="G25">
        <v>1.337845229654375</v>
      </c>
      <c r="H25">
        <v>1.6093136504371</v>
      </c>
      <c r="I25">
        <v>1.1342799381173729</v>
      </c>
    </row>
    <row r="26" spans="1:9" x14ac:dyDescent="0.2">
      <c r="A26">
        <v>1.8641676161993028</v>
      </c>
      <c r="B26">
        <v>1.8725848620045962</v>
      </c>
      <c r="C26">
        <v>1.447157546728622</v>
      </c>
      <c r="D26">
        <v>1.4132490488015383</v>
      </c>
      <c r="F26">
        <v>2.1059712158080433</v>
      </c>
      <c r="G26">
        <v>1.6525466590302866</v>
      </c>
      <c r="H26">
        <v>1.5730835690092193</v>
      </c>
      <c r="I26">
        <v>1.2776329591368361</v>
      </c>
    </row>
    <row r="27" spans="1:9" x14ac:dyDescent="0.2">
      <c r="A27">
        <v>2.0207374333784842</v>
      </c>
      <c r="B27">
        <v>1.9132242902981305</v>
      </c>
      <c r="C27">
        <v>1.4924389127761455</v>
      </c>
      <c r="D27">
        <v>1.4097747498049382</v>
      </c>
      <c r="F27">
        <v>1.9116068904660206</v>
      </c>
      <c r="G27">
        <v>1.4363068418696761</v>
      </c>
      <c r="H27">
        <v>1.5011004457185053</v>
      </c>
      <c r="I27">
        <v>1.1205878384107013</v>
      </c>
    </row>
    <row r="28" spans="1:9" x14ac:dyDescent="0.2">
      <c r="A28">
        <v>2.0161913502365945</v>
      </c>
      <c r="B28">
        <v>2.007651019108101</v>
      </c>
      <c r="C28">
        <v>1.5757077374648405</v>
      </c>
      <c r="D28">
        <v>1.4535851982296852</v>
      </c>
      <c r="F28">
        <v>1.6808848588172072</v>
      </c>
      <c r="G28">
        <v>1.4440266922127556</v>
      </c>
      <c r="H28">
        <v>1.5978873507971301</v>
      </c>
      <c r="I28">
        <v>1.0616748582274398</v>
      </c>
    </row>
    <row r="29" spans="1:9" x14ac:dyDescent="0.2">
      <c r="A29">
        <v>1.9839993449173408</v>
      </c>
      <c r="B29">
        <v>1.8260818780035002</v>
      </c>
      <c r="C29">
        <v>1.5300105964550741</v>
      </c>
      <c r="D29">
        <v>1.3389547425353867</v>
      </c>
      <c r="F29">
        <v>2.0306061815059815</v>
      </c>
      <c r="G29">
        <v>1.4426504678937193</v>
      </c>
      <c r="H29">
        <v>1.3929559781399332</v>
      </c>
      <c r="I29">
        <v>1.1038830818768204</v>
      </c>
    </row>
    <row r="30" spans="1:9" x14ac:dyDescent="0.2">
      <c r="A30">
        <v>1.900967523900158</v>
      </c>
      <c r="B30">
        <v>1.8403144419088422</v>
      </c>
      <c r="C30">
        <v>1.4647802426470304</v>
      </c>
      <c r="D30">
        <v>1.489883554278659</v>
      </c>
      <c r="F30">
        <v>1.8585318789461533</v>
      </c>
      <c r="G30">
        <v>1.3084527596169326</v>
      </c>
      <c r="H30">
        <v>1.5537653656756858</v>
      </c>
      <c r="I30">
        <v>1.3748689862951</v>
      </c>
    </row>
    <row r="31" spans="1:9" x14ac:dyDescent="0.2">
      <c r="A31">
        <v>1.9566488554082773</v>
      </c>
      <c r="B31">
        <v>1.7784280639155516</v>
      </c>
      <c r="C31">
        <v>1.4891535838507519</v>
      </c>
      <c r="D31">
        <v>1.4117275892894889</v>
      </c>
      <c r="F31">
        <v>1.8579281955353146</v>
      </c>
      <c r="G31">
        <v>1.538711493908866</v>
      </c>
      <c r="H31">
        <v>1.4294333427121251</v>
      </c>
      <c r="I31">
        <v>0.96994683899631196</v>
      </c>
    </row>
    <row r="32" spans="1:9" x14ac:dyDescent="0.2">
      <c r="A32">
        <v>1.9402076028479351</v>
      </c>
      <c r="B32">
        <v>1.8581562761083845</v>
      </c>
      <c r="C32">
        <v>1.3129314011156519</v>
      </c>
      <c r="D32">
        <v>1.4322042051780084</v>
      </c>
      <c r="F32">
        <v>1.8879287657976536</v>
      </c>
      <c r="G32">
        <v>1.4686309987729123</v>
      </c>
      <c r="H32">
        <v>1.6554741887330906</v>
      </c>
    </row>
    <row r="33" spans="1:8" x14ac:dyDescent="0.2">
      <c r="A33">
        <v>1.8452821071414962</v>
      </c>
      <c r="B33">
        <v>1.9332226268323467</v>
      </c>
      <c r="C33">
        <v>1.3693564043830775</v>
      </c>
      <c r="D33">
        <v>1.42224655242673</v>
      </c>
      <c r="F33">
        <v>1.8192363048319184</v>
      </c>
      <c r="G33">
        <v>1.7596090001112026</v>
      </c>
      <c r="H33">
        <v>1.6226476330951118</v>
      </c>
    </row>
    <row r="34" spans="1:8" x14ac:dyDescent="0.2">
      <c r="A34">
        <v>1.8599877934919458</v>
      </c>
      <c r="B34">
        <v>1.8166009101340577</v>
      </c>
      <c r="C34">
        <v>1.3607053232792701</v>
      </c>
      <c r="D34">
        <v>1.3848287198327929</v>
      </c>
      <c r="F34">
        <v>1.8759886345516188</v>
      </c>
      <c r="G34">
        <v>1.3754217994556823</v>
      </c>
      <c r="H34">
        <v>1.4938240468499859</v>
      </c>
    </row>
    <row r="35" spans="1:8" x14ac:dyDescent="0.2">
      <c r="A35">
        <v>2.0119102109858189</v>
      </c>
      <c r="B35">
        <v>1.8164263904023028</v>
      </c>
      <c r="C35">
        <v>1.5534244910759722</v>
      </c>
      <c r="D35">
        <v>1.4785343243033813</v>
      </c>
      <c r="F35">
        <v>2.0394958783139936</v>
      </c>
      <c r="H35">
        <v>1.4747813730543402</v>
      </c>
    </row>
    <row r="36" spans="1:8" x14ac:dyDescent="0.2">
      <c r="A36">
        <v>1.9739743587580929</v>
      </c>
      <c r="B36">
        <v>1.7563579622623067</v>
      </c>
      <c r="C36">
        <v>1.4654367713016341</v>
      </c>
      <c r="D36">
        <v>1.3758489336206852</v>
      </c>
      <c r="F36">
        <v>1.9960537646224625</v>
      </c>
      <c r="H36">
        <v>1.4160856574809688</v>
      </c>
    </row>
    <row r="37" spans="1:8" x14ac:dyDescent="0.2">
      <c r="A37">
        <v>1.8487055508406365</v>
      </c>
      <c r="B37">
        <v>1.8977996468956344</v>
      </c>
      <c r="C37">
        <v>1.395559084295749</v>
      </c>
      <c r="D37">
        <v>1.5206222711521244</v>
      </c>
      <c r="F37">
        <v>1.8661233722688171</v>
      </c>
      <c r="H37">
        <v>1.5370569231597333</v>
      </c>
    </row>
    <row r="38" spans="1:8" x14ac:dyDescent="0.2">
      <c r="A38">
        <v>1.8637771078942837</v>
      </c>
      <c r="B38">
        <v>1.9744861045632973</v>
      </c>
      <c r="C38">
        <v>1.5133358068031528</v>
      </c>
      <c r="D38">
        <v>1.380660924159089</v>
      </c>
      <c r="F38">
        <v>2.0587898760354024</v>
      </c>
      <c r="H38">
        <v>1.1940888121591888</v>
      </c>
    </row>
    <row r="39" spans="1:8" x14ac:dyDescent="0.2">
      <c r="A39">
        <v>1.9094220678811815</v>
      </c>
      <c r="B39">
        <v>1.7884228165960143</v>
      </c>
      <c r="C39">
        <v>1.4676000038667159</v>
      </c>
      <c r="D39">
        <v>1.3551827318270533</v>
      </c>
      <c r="F39">
        <v>1.934983285802361</v>
      </c>
      <c r="H39">
        <v>1.3496202373609592</v>
      </c>
    </row>
    <row r="40" spans="1:8" x14ac:dyDescent="0.2">
      <c r="A40">
        <v>1.8276252138778211</v>
      </c>
      <c r="B40">
        <v>1.805360826210985</v>
      </c>
      <c r="C40">
        <v>1.5027449739234577</v>
      </c>
      <c r="D40">
        <v>1.3743657741420108</v>
      </c>
      <c r="F40">
        <v>1.7995683931382387</v>
      </c>
      <c r="H40">
        <v>1.4119370555526272</v>
      </c>
    </row>
    <row r="41" spans="1:8" x14ac:dyDescent="0.2">
      <c r="A41">
        <v>1.9572337906478423</v>
      </c>
      <c r="B41">
        <v>1.737894938856835</v>
      </c>
      <c r="C41">
        <v>1.3483028883930896</v>
      </c>
      <c r="D41">
        <v>1.3737770261605833</v>
      </c>
      <c r="F41">
        <v>1.840021428641412</v>
      </c>
      <c r="H41">
        <v>1.431690013222122</v>
      </c>
    </row>
    <row r="42" spans="1:8" x14ac:dyDescent="0.2">
      <c r="A42">
        <v>1.7869994030812906</v>
      </c>
      <c r="B42">
        <v>1.7869438066031953</v>
      </c>
      <c r="C42">
        <v>1.424520976466118</v>
      </c>
      <c r="D42">
        <v>1.3691799808409277</v>
      </c>
      <c r="F42">
        <v>1.7991951422354306</v>
      </c>
      <c r="H42">
        <v>1.6299579946977258</v>
      </c>
    </row>
    <row r="43" spans="1:8" x14ac:dyDescent="0.2">
      <c r="A43">
        <v>1.9824971257285002</v>
      </c>
      <c r="B43">
        <v>1.4731997975795073</v>
      </c>
      <c r="C43">
        <v>1.4548913189093973</v>
      </c>
      <c r="D43">
        <v>1.4403543908476832</v>
      </c>
      <c r="F43">
        <v>2.0325847979016776</v>
      </c>
      <c r="H43">
        <v>1.4420207660015731</v>
      </c>
    </row>
    <row r="44" spans="1:8" x14ac:dyDescent="0.2">
      <c r="A44">
        <v>1.7806932934173998</v>
      </c>
      <c r="B44">
        <v>1.6700432177987361</v>
      </c>
      <c r="C44">
        <v>1.3869715295899958</v>
      </c>
      <c r="D44">
        <v>1.3891787300124376</v>
      </c>
      <c r="F44">
        <v>1.9101532248923552</v>
      </c>
      <c r="H44">
        <v>1.4961409190379984</v>
      </c>
    </row>
    <row r="45" spans="1:8" x14ac:dyDescent="0.2">
      <c r="A45">
        <v>2.0976730311972216</v>
      </c>
      <c r="B45">
        <v>1.8471817637860442</v>
      </c>
      <c r="C45">
        <v>1.4027753930911733</v>
      </c>
      <c r="D45">
        <v>1.3346728152365233</v>
      </c>
      <c r="F45">
        <v>2.029747860525295</v>
      </c>
      <c r="H45">
        <v>1.5614051841797247</v>
      </c>
    </row>
    <row r="46" spans="1:8" x14ac:dyDescent="0.2">
      <c r="A46">
        <v>1.9295295568997386</v>
      </c>
      <c r="B46">
        <v>1.9002972889571816</v>
      </c>
      <c r="C46">
        <v>1.4158506039935024</v>
      </c>
      <c r="D46">
        <v>1.3494927210120835</v>
      </c>
      <c r="F46">
        <v>1.8607443355152529</v>
      </c>
      <c r="H46">
        <v>1.5243117759515916</v>
      </c>
    </row>
    <row r="47" spans="1:8" x14ac:dyDescent="0.2">
      <c r="A47">
        <v>1.8737275516835146</v>
      </c>
      <c r="B47">
        <v>1.8299402030205432</v>
      </c>
      <c r="C47">
        <v>1.5523705895414412</v>
      </c>
      <c r="D47">
        <v>1.4801413462251647</v>
      </c>
      <c r="F47">
        <v>0.71364023602533566</v>
      </c>
      <c r="H47">
        <v>1.4717508455759987</v>
      </c>
    </row>
    <row r="48" spans="1:8" x14ac:dyDescent="0.2">
      <c r="A48">
        <v>1.9468289490878197</v>
      </c>
      <c r="B48">
        <v>1.9487544337605818</v>
      </c>
      <c r="C48">
        <v>1.4658642932793469</v>
      </c>
      <c r="D48">
        <v>1.402096641936825</v>
      </c>
      <c r="F48">
        <v>2.2048401888816072</v>
      </c>
      <c r="H48">
        <v>1.4110019642053906</v>
      </c>
    </row>
    <row r="49" spans="1:8" x14ac:dyDescent="0.2">
      <c r="A49">
        <v>2.1745630489616148</v>
      </c>
      <c r="B49">
        <v>1.7247292362557152</v>
      </c>
      <c r="C49">
        <v>1.4207325557498853</v>
      </c>
      <c r="D49">
        <v>1.4816995670036943</v>
      </c>
      <c r="F49">
        <v>1.9129470794685466</v>
      </c>
      <c r="H49">
        <v>1.5008587237285969</v>
      </c>
    </row>
    <row r="50" spans="1:8" x14ac:dyDescent="0.2">
      <c r="A50">
        <v>2.0173176201751577</v>
      </c>
      <c r="B50">
        <v>1.9613448617315452</v>
      </c>
      <c r="C50">
        <v>1.4666506468514111</v>
      </c>
      <c r="D50">
        <v>1.4760136610997092</v>
      </c>
      <c r="F50">
        <v>2.0871451380971964</v>
      </c>
      <c r="H50">
        <v>1.3759788215491637</v>
      </c>
    </row>
    <row r="51" spans="1:8" x14ac:dyDescent="0.2">
      <c r="A51">
        <v>1.8261317575548011</v>
      </c>
      <c r="B51">
        <v>1.9972415406814965</v>
      </c>
      <c r="C51">
        <v>1.4150253302022462</v>
      </c>
      <c r="D51">
        <v>1.2540406934762944</v>
      </c>
      <c r="F51">
        <v>1.8647865537995543</v>
      </c>
      <c r="H51">
        <v>1.4209192551242706</v>
      </c>
    </row>
    <row r="52" spans="1:8" x14ac:dyDescent="0.2">
      <c r="A52">
        <v>1.9167381449757002</v>
      </c>
      <c r="B52">
        <v>1.8094938920448957</v>
      </c>
      <c r="C52">
        <v>1.5027422674273534</v>
      </c>
      <c r="D52">
        <v>1.3764614747264632</v>
      </c>
      <c r="F52">
        <v>1.8308947774635957</v>
      </c>
      <c r="H52">
        <v>1.4093430149876052</v>
      </c>
    </row>
    <row r="53" spans="1:8" x14ac:dyDescent="0.2">
      <c r="A53">
        <v>1.8274155307624409</v>
      </c>
      <c r="B53">
        <v>1.6860521194246754</v>
      </c>
      <c r="C53">
        <v>1.2734235824540865</v>
      </c>
      <c r="D53">
        <v>1.5802226626258664</v>
      </c>
      <c r="F53">
        <v>1.9656483345900819</v>
      </c>
      <c r="H53">
        <v>1.4922651762386134</v>
      </c>
    </row>
    <row r="54" spans="1:8" x14ac:dyDescent="0.2">
      <c r="A54">
        <v>1.8302960324938922</v>
      </c>
      <c r="B54">
        <v>1.6951061753479053</v>
      </c>
      <c r="C54">
        <v>1.404158734958449</v>
      </c>
      <c r="D54">
        <v>1.3172016067474899</v>
      </c>
      <c r="F54">
        <v>1.9637556419524582</v>
      </c>
      <c r="H54">
        <v>1.4131968166558515</v>
      </c>
    </row>
    <row r="55" spans="1:8" x14ac:dyDescent="0.2">
      <c r="A55">
        <v>2.0251902373305741</v>
      </c>
      <c r="B55">
        <v>1.4748922385340935</v>
      </c>
      <c r="C55">
        <v>1.445854871782249</v>
      </c>
      <c r="D55">
        <v>1.4092642467409884</v>
      </c>
      <c r="F55">
        <v>1.8211095586666555</v>
      </c>
      <c r="H55">
        <v>1.4357147840211437</v>
      </c>
    </row>
    <row r="56" spans="1:8" x14ac:dyDescent="0.2">
      <c r="A56">
        <v>1.9435652960637348</v>
      </c>
      <c r="B56">
        <v>1.3456069304292539</v>
      </c>
      <c r="C56">
        <v>1.3883090591801905</v>
      </c>
      <c r="D56">
        <v>1.4348314659086605</v>
      </c>
      <c r="F56">
        <v>1.6994707391247119</v>
      </c>
      <c r="H56">
        <v>1.4806200438028363</v>
      </c>
    </row>
    <row r="57" spans="1:8" x14ac:dyDescent="0.2">
      <c r="A57">
        <v>1.9214529824082216</v>
      </c>
      <c r="B57">
        <v>2.0134595726944808</v>
      </c>
      <c r="C57">
        <v>1.5314016170324496</v>
      </c>
      <c r="D57">
        <v>1.3200024906689549</v>
      </c>
      <c r="F57">
        <v>2.1305190597583343</v>
      </c>
      <c r="H57">
        <v>1.3950543090452465</v>
      </c>
    </row>
    <row r="58" spans="1:8" x14ac:dyDescent="0.2">
      <c r="A58">
        <v>1.9204604039469269</v>
      </c>
      <c r="B58">
        <v>1.8107974243029106</v>
      </c>
      <c r="C58">
        <v>1.3766993023330576</v>
      </c>
      <c r="D58">
        <v>1.3786682443967404</v>
      </c>
      <c r="F58">
        <v>2.0201399116346175</v>
      </c>
      <c r="H58">
        <v>1.4276530384145731</v>
      </c>
    </row>
    <row r="59" spans="1:8" x14ac:dyDescent="0.2">
      <c r="A59">
        <v>1.7167041379773444</v>
      </c>
      <c r="B59">
        <v>1.6594725596503288</v>
      </c>
      <c r="C59">
        <v>1.4721348116867623</v>
      </c>
      <c r="D59">
        <v>1.3347596869620231</v>
      </c>
      <c r="H59">
        <v>1.5280782055455242</v>
      </c>
    </row>
    <row r="60" spans="1:8" x14ac:dyDescent="0.2">
      <c r="A60">
        <v>1.8536764613478851</v>
      </c>
      <c r="B60">
        <v>1.850316267485437</v>
      </c>
      <c r="C60">
        <v>1.4037436165629609</v>
      </c>
      <c r="D60">
        <v>1.337074617321945</v>
      </c>
      <c r="H60">
        <v>1.4651482821828572</v>
      </c>
    </row>
    <row r="61" spans="1:8" x14ac:dyDescent="0.2">
      <c r="A61">
        <v>1.7938358015716236</v>
      </c>
      <c r="C61">
        <v>1.4010454032019761</v>
      </c>
      <c r="D61">
        <v>1.3830530155517045</v>
      </c>
      <c r="H61">
        <v>1.3945355613098767</v>
      </c>
    </row>
    <row r="62" spans="1:8" x14ac:dyDescent="0.2">
      <c r="A62">
        <v>1.840082941782178</v>
      </c>
      <c r="C62">
        <v>1.5198758923137525</v>
      </c>
      <c r="D62">
        <v>1.4467965324886067</v>
      </c>
      <c r="H62">
        <v>1.6150955560313891</v>
      </c>
    </row>
    <row r="63" spans="1:8" x14ac:dyDescent="0.2">
      <c r="A63">
        <v>1.8790917859828382</v>
      </c>
      <c r="C63">
        <v>1.5176269715602193</v>
      </c>
      <c r="D63">
        <v>1.3484176452302934</v>
      </c>
      <c r="H63">
        <v>1.3781103519290601</v>
      </c>
    </row>
    <row r="64" spans="1:8" x14ac:dyDescent="0.2">
      <c r="A64">
        <v>1.9365200978623529</v>
      </c>
      <c r="C64">
        <v>1.5169688584807419</v>
      </c>
      <c r="D64">
        <v>1.3190159181233261</v>
      </c>
      <c r="H64">
        <v>1.5827910187136158</v>
      </c>
    </row>
    <row r="65" spans="1:8" x14ac:dyDescent="0.2">
      <c r="A65">
        <v>1.8641483685767457</v>
      </c>
      <c r="C65">
        <v>1.4645503358724326</v>
      </c>
      <c r="D65">
        <v>1.4398284229180571</v>
      </c>
      <c r="H65">
        <v>1.4553093614738022</v>
      </c>
    </row>
    <row r="66" spans="1:8" x14ac:dyDescent="0.2">
      <c r="A66">
        <v>2.0525986024501055</v>
      </c>
      <c r="C66">
        <v>1.2738208077024338</v>
      </c>
      <c r="D66">
        <v>1.36208452977162</v>
      </c>
      <c r="H66">
        <v>1.3522480460544926</v>
      </c>
    </row>
    <row r="67" spans="1:8" x14ac:dyDescent="0.2">
      <c r="A67">
        <v>1.8570765757503314</v>
      </c>
      <c r="C67">
        <v>1.5087062620907157</v>
      </c>
      <c r="D67">
        <v>1.3715723300697</v>
      </c>
      <c r="H67">
        <v>1.5431231920850568</v>
      </c>
    </row>
    <row r="68" spans="1:8" x14ac:dyDescent="0.2">
      <c r="A68">
        <v>2.0394054021506065</v>
      </c>
      <c r="C68">
        <v>1.4619157766765973</v>
      </c>
      <c r="D68">
        <v>1.379669829192492</v>
      </c>
      <c r="H68">
        <v>1.5423662909200215</v>
      </c>
    </row>
    <row r="69" spans="1:8" x14ac:dyDescent="0.2">
      <c r="A69">
        <v>1.9763871202215353</v>
      </c>
      <c r="C69">
        <v>1.4902552403717029</v>
      </c>
      <c r="D69">
        <v>1.3272097134134484</v>
      </c>
      <c r="H69">
        <v>1.3993770369595886</v>
      </c>
    </row>
    <row r="70" spans="1:8" x14ac:dyDescent="0.2">
      <c r="A70">
        <v>1.9842433968326505</v>
      </c>
      <c r="C70">
        <v>1.5300908891911482</v>
      </c>
      <c r="D70">
        <v>1.2163880768600348</v>
      </c>
    </row>
    <row r="71" spans="1:8" x14ac:dyDescent="0.2">
      <c r="A71">
        <v>1.897054931577147</v>
      </c>
      <c r="C71">
        <v>1.4271453341658473</v>
      </c>
      <c r="D71">
        <v>1.845198804910601</v>
      </c>
    </row>
    <row r="72" spans="1:8" x14ac:dyDescent="0.2">
      <c r="A72">
        <v>1.9378389704429446</v>
      </c>
      <c r="C72">
        <v>1.4334676049349804</v>
      </c>
      <c r="D72">
        <v>1.3272060372511603</v>
      </c>
    </row>
    <row r="73" spans="1:8" x14ac:dyDescent="0.2">
      <c r="A73">
        <v>1.9635563544790247</v>
      </c>
      <c r="C73">
        <v>1.3947860231327045</v>
      </c>
      <c r="D73">
        <v>1.3442918643993145</v>
      </c>
    </row>
    <row r="74" spans="1:8" x14ac:dyDescent="0.2">
      <c r="A74">
        <v>1.894548917991894</v>
      </c>
      <c r="C74">
        <v>1.4562852017857142</v>
      </c>
      <c r="D74">
        <v>1.378343093800992</v>
      </c>
    </row>
    <row r="75" spans="1:8" x14ac:dyDescent="0.2">
      <c r="A75">
        <v>1.9732649384183198</v>
      </c>
      <c r="C75">
        <v>1.4691608859861927</v>
      </c>
      <c r="D75">
        <v>1.3559586922347828</v>
      </c>
    </row>
    <row r="76" spans="1:8" x14ac:dyDescent="0.2">
      <c r="A76">
        <v>1.9793098044327126</v>
      </c>
      <c r="C76">
        <v>1.377944738157187</v>
      </c>
      <c r="D76">
        <v>1.4949510751885069</v>
      </c>
    </row>
    <row r="77" spans="1:8" x14ac:dyDescent="0.2">
      <c r="A77">
        <v>2.0363069811267316</v>
      </c>
      <c r="C77">
        <v>1.4712243094854296</v>
      </c>
      <c r="D77">
        <v>1.4026012701638078</v>
      </c>
    </row>
    <row r="78" spans="1:8" x14ac:dyDescent="0.2">
      <c r="A78">
        <v>1.9422048370578886</v>
      </c>
      <c r="C78">
        <v>1.4449146920083251</v>
      </c>
      <c r="D78">
        <v>1.4980915329202951</v>
      </c>
    </row>
    <row r="79" spans="1:8" x14ac:dyDescent="0.2">
      <c r="A79">
        <v>1.9983929180786753</v>
      </c>
      <c r="C79">
        <v>1.5646988458860178</v>
      </c>
      <c r="D79">
        <v>1.3590957641944676</v>
      </c>
    </row>
    <row r="80" spans="1:8" x14ac:dyDescent="0.2">
      <c r="A80">
        <v>1.8292929466793197</v>
      </c>
      <c r="C80">
        <v>1.3942469010538967</v>
      </c>
      <c r="D80">
        <v>1.4202088926969476</v>
      </c>
    </row>
    <row r="81" spans="1:4" x14ac:dyDescent="0.2">
      <c r="A81">
        <v>1.8520291717199975</v>
      </c>
      <c r="C81">
        <v>1.4316069182872915</v>
      </c>
      <c r="D81">
        <v>1.295559509261331</v>
      </c>
    </row>
    <row r="82" spans="1:4" x14ac:dyDescent="0.2">
      <c r="C82">
        <v>1.4370078634747614</v>
      </c>
      <c r="D82">
        <v>1.3858296450766328</v>
      </c>
    </row>
    <row r="83" spans="1:4" x14ac:dyDescent="0.2">
      <c r="C83">
        <v>1.4798211589225911</v>
      </c>
      <c r="D83">
        <v>1.4588873743942345</v>
      </c>
    </row>
    <row r="84" spans="1:4" x14ac:dyDescent="0.2">
      <c r="C84">
        <v>1.4506359603837387</v>
      </c>
      <c r="D84">
        <v>1.5170099704910782</v>
      </c>
    </row>
    <row r="85" spans="1:4" x14ac:dyDescent="0.2">
      <c r="C85">
        <v>1.3530658627016805</v>
      </c>
      <c r="D85">
        <v>1.4008680217857621</v>
      </c>
    </row>
    <row r="86" spans="1:4" x14ac:dyDescent="0.2">
      <c r="C86">
        <v>1.48646252133478</v>
      </c>
      <c r="D86">
        <v>1.4247712315524046</v>
      </c>
    </row>
    <row r="87" spans="1:4" x14ac:dyDescent="0.2">
      <c r="C87">
        <v>1.4024455202014492</v>
      </c>
      <c r="D87">
        <v>1.4983686419338285</v>
      </c>
    </row>
    <row r="88" spans="1:4" x14ac:dyDescent="0.2">
      <c r="C88">
        <v>1.4393398148780541</v>
      </c>
      <c r="D88">
        <v>1.3830530812937054</v>
      </c>
    </row>
    <row r="89" spans="1:4" x14ac:dyDescent="0.2">
      <c r="D89">
        <v>1.4245805916155636</v>
      </c>
    </row>
    <row r="90" spans="1:4" x14ac:dyDescent="0.2">
      <c r="D90">
        <v>1.4230584574813856</v>
      </c>
    </row>
    <row r="91" spans="1:4" x14ac:dyDescent="0.2">
      <c r="D91">
        <v>1.4220922145142452</v>
      </c>
    </row>
    <row r="92" spans="1:4" x14ac:dyDescent="0.2">
      <c r="D92">
        <v>1.3748092868259618</v>
      </c>
    </row>
    <row r="93" spans="1:4" x14ac:dyDescent="0.2">
      <c r="D93">
        <v>1.4076242550355433</v>
      </c>
    </row>
    <row r="94" spans="1:4" x14ac:dyDescent="0.2">
      <c r="D94">
        <v>1.3762967694075148</v>
      </c>
    </row>
    <row r="95" spans="1:4" x14ac:dyDescent="0.2">
      <c r="D95">
        <v>1.806040550426427</v>
      </c>
    </row>
  </sheetData>
  <mergeCells count="2">
    <mergeCell ref="A2:D2"/>
    <mergeCell ref="F2:I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workbookViewId="0">
      <selection activeCell="J20" sqref="J20"/>
    </sheetView>
  </sheetViews>
  <sheetFormatPr baseColWidth="10" defaultColWidth="10.6640625" defaultRowHeight="16" x14ac:dyDescent="0.2"/>
  <cols>
    <col min="6" max="6" width="22.1640625" bestFit="1" customWidth="1"/>
    <col min="12" max="12" width="22.1640625" bestFit="1" customWidth="1"/>
  </cols>
  <sheetData>
    <row r="1" spans="1:16" s="4" customFormat="1" x14ac:dyDescent="0.35">
      <c r="A1" s="4" t="s">
        <v>41</v>
      </c>
      <c r="F1" s="4" t="s">
        <v>42</v>
      </c>
      <c r="L1" s="4" t="s">
        <v>43</v>
      </c>
    </row>
    <row r="2" spans="1:16" x14ac:dyDescent="0.35">
      <c r="A2" s="27" t="s">
        <v>149</v>
      </c>
      <c r="B2" s="27"/>
      <c r="C2" s="27"/>
      <c r="D2" s="27"/>
      <c r="F2" s="27" t="s">
        <v>150</v>
      </c>
      <c r="G2" s="27"/>
      <c r="H2" s="27"/>
      <c r="I2" s="27"/>
      <c r="J2" s="27"/>
      <c r="K2" s="8"/>
      <c r="L2" s="27" t="s">
        <v>150</v>
      </c>
      <c r="M2" s="27"/>
      <c r="N2" s="27"/>
      <c r="O2" s="27"/>
      <c r="P2" s="27"/>
    </row>
    <row r="3" spans="1:16" x14ac:dyDescent="0.35">
      <c r="A3" t="s">
        <v>18</v>
      </c>
      <c r="B3" t="s">
        <v>27</v>
      </c>
      <c r="C3" t="s">
        <v>19</v>
      </c>
      <c r="D3" t="s">
        <v>28</v>
      </c>
      <c r="G3" s="28" t="s">
        <v>151</v>
      </c>
      <c r="H3" s="28"/>
      <c r="I3" s="28" t="s">
        <v>152</v>
      </c>
      <c r="J3" s="28"/>
      <c r="M3" s="28" t="s">
        <v>153</v>
      </c>
      <c r="N3" s="28"/>
      <c r="O3" s="28" t="s">
        <v>154</v>
      </c>
      <c r="P3" s="28"/>
    </row>
    <row r="4" spans="1:16" x14ac:dyDescent="0.35">
      <c r="A4" s="2">
        <v>46</v>
      </c>
      <c r="B4" s="2">
        <v>46</v>
      </c>
      <c r="C4" s="2">
        <v>50</v>
      </c>
      <c r="D4" s="2">
        <v>59</v>
      </c>
      <c r="F4" s="1" t="s">
        <v>155</v>
      </c>
      <c r="G4" t="s">
        <v>156</v>
      </c>
      <c r="H4" t="s">
        <v>157</v>
      </c>
      <c r="I4" t="s">
        <v>156</v>
      </c>
      <c r="J4" t="s">
        <v>157</v>
      </c>
      <c r="L4" s="1" t="s">
        <v>155</v>
      </c>
      <c r="M4" t="s">
        <v>156</v>
      </c>
      <c r="N4" t="s">
        <v>157</v>
      </c>
      <c r="O4" t="s">
        <v>156</v>
      </c>
      <c r="P4" t="s">
        <v>157</v>
      </c>
    </row>
    <row r="5" spans="1:16" x14ac:dyDescent="0.35">
      <c r="A5" s="2">
        <v>60</v>
      </c>
      <c r="B5" s="2">
        <v>68</v>
      </c>
      <c r="C5" s="2">
        <v>46</v>
      </c>
      <c r="D5" s="2">
        <v>45</v>
      </c>
      <c r="F5" s="2">
        <v>120</v>
      </c>
      <c r="G5" s="2">
        <v>0</v>
      </c>
      <c r="H5" s="2">
        <v>0</v>
      </c>
      <c r="I5" s="2">
        <v>0</v>
      </c>
      <c r="J5" s="2">
        <v>0</v>
      </c>
      <c r="L5" s="2">
        <v>120</v>
      </c>
      <c r="M5" s="2">
        <v>0</v>
      </c>
      <c r="N5" s="2">
        <v>0</v>
      </c>
      <c r="O5" s="2">
        <v>0</v>
      </c>
      <c r="P5" s="2">
        <v>0</v>
      </c>
    </row>
    <row r="6" spans="1:16" x14ac:dyDescent="0.35">
      <c r="A6" s="2">
        <v>61</v>
      </c>
      <c r="B6" s="2">
        <v>59</v>
      </c>
      <c r="C6" s="2">
        <v>63</v>
      </c>
      <c r="D6" s="2">
        <v>46</v>
      </c>
      <c r="F6" s="2">
        <v>132</v>
      </c>
      <c r="G6" s="2">
        <v>0</v>
      </c>
      <c r="H6" s="2">
        <v>0</v>
      </c>
      <c r="I6" s="2">
        <v>0</v>
      </c>
      <c r="J6" s="2">
        <v>0</v>
      </c>
      <c r="L6" s="2">
        <v>132</v>
      </c>
      <c r="M6" s="2">
        <v>0</v>
      </c>
      <c r="N6" s="2">
        <v>0</v>
      </c>
      <c r="O6" s="2">
        <v>0</v>
      </c>
      <c r="P6" s="2">
        <v>0</v>
      </c>
    </row>
    <row r="7" spans="1:16" x14ac:dyDescent="0.35">
      <c r="A7" s="2">
        <v>42</v>
      </c>
      <c r="B7" s="2">
        <v>62</v>
      </c>
      <c r="C7" s="2">
        <v>58</v>
      </c>
      <c r="D7" s="2">
        <v>62</v>
      </c>
      <c r="F7" s="2">
        <v>144</v>
      </c>
      <c r="G7" s="2">
        <v>0</v>
      </c>
      <c r="H7" s="2">
        <v>0</v>
      </c>
      <c r="I7" s="2">
        <v>0</v>
      </c>
      <c r="J7" s="2">
        <v>0</v>
      </c>
      <c r="L7" s="2">
        <v>144</v>
      </c>
      <c r="M7" s="2">
        <v>0</v>
      </c>
      <c r="N7" s="2">
        <v>0</v>
      </c>
      <c r="O7" s="2">
        <v>0</v>
      </c>
      <c r="P7" s="2">
        <v>0</v>
      </c>
    </row>
    <row r="8" spans="1:16" x14ac:dyDescent="0.35">
      <c r="A8" s="2">
        <v>56</v>
      </c>
      <c r="B8" s="2">
        <v>70</v>
      </c>
      <c r="C8" s="2">
        <v>49</v>
      </c>
      <c r="D8" s="2">
        <v>64</v>
      </c>
      <c r="F8" s="2">
        <v>156</v>
      </c>
      <c r="G8" s="2">
        <v>0</v>
      </c>
      <c r="H8" s="2">
        <v>0</v>
      </c>
      <c r="I8" s="2">
        <v>0</v>
      </c>
      <c r="J8" s="2">
        <v>0</v>
      </c>
      <c r="L8" s="2">
        <v>156</v>
      </c>
      <c r="M8" s="2">
        <v>55.316830000000003</v>
      </c>
      <c r="N8" s="2">
        <v>5.0921050000000001</v>
      </c>
      <c r="O8" s="2">
        <v>51.731870000000001</v>
      </c>
      <c r="P8" s="2">
        <v>5.330857</v>
      </c>
    </row>
    <row r="9" spans="1:16" x14ac:dyDescent="0.35">
      <c r="A9" s="2">
        <v>61</v>
      </c>
      <c r="B9" s="2">
        <v>47</v>
      </c>
      <c r="C9" s="2">
        <v>52</v>
      </c>
      <c r="D9" s="2">
        <v>58</v>
      </c>
      <c r="F9" s="2">
        <v>168</v>
      </c>
      <c r="G9" s="2">
        <v>1.388889</v>
      </c>
      <c r="H9" s="2">
        <v>1.388889</v>
      </c>
      <c r="I9" s="2">
        <v>1.6666669999999999</v>
      </c>
      <c r="J9" s="2">
        <v>1.6666669999999999</v>
      </c>
      <c r="L9" s="2">
        <v>168</v>
      </c>
      <c r="M9" s="2">
        <v>92.159379999999999</v>
      </c>
      <c r="N9" s="2">
        <v>1.488939</v>
      </c>
      <c r="O9" s="2">
        <v>96.875</v>
      </c>
      <c r="P9" s="2">
        <v>3.125</v>
      </c>
    </row>
    <row r="10" spans="1:16" x14ac:dyDescent="0.35">
      <c r="A10" s="2">
        <v>42</v>
      </c>
      <c r="B10" s="2">
        <v>46</v>
      </c>
      <c r="C10" s="2">
        <v>61</v>
      </c>
      <c r="D10" s="2">
        <v>55</v>
      </c>
      <c r="F10" s="2">
        <v>180</v>
      </c>
      <c r="G10" s="2">
        <v>49.119399999999999</v>
      </c>
      <c r="H10" s="2">
        <v>10.872019999999999</v>
      </c>
      <c r="I10" s="2">
        <v>61.033839999999998</v>
      </c>
      <c r="J10" s="2">
        <v>5.7912759999999999</v>
      </c>
      <c r="L10" s="2">
        <v>180</v>
      </c>
      <c r="M10" s="2">
        <v>100</v>
      </c>
      <c r="N10" s="2">
        <v>0</v>
      </c>
      <c r="O10" s="2">
        <v>98.958340000000007</v>
      </c>
      <c r="P10" s="2">
        <v>1.0416669999999999</v>
      </c>
    </row>
    <row r="11" spans="1:16" x14ac:dyDescent="0.35">
      <c r="A11" s="2">
        <v>49</v>
      </c>
      <c r="B11" s="2">
        <v>75</v>
      </c>
      <c r="C11" s="2">
        <v>51</v>
      </c>
      <c r="D11" s="2">
        <v>50</v>
      </c>
      <c r="F11" s="2">
        <v>192</v>
      </c>
      <c r="G11" s="2">
        <v>85.661100000000005</v>
      </c>
      <c r="H11" s="2">
        <v>2.3200249999999998</v>
      </c>
      <c r="I11" s="2">
        <v>70.803569999999993</v>
      </c>
      <c r="J11" s="2">
        <v>22.403179999999999</v>
      </c>
      <c r="L11" s="2">
        <v>192</v>
      </c>
      <c r="M11" s="2">
        <v>100</v>
      </c>
      <c r="N11" s="2">
        <v>0</v>
      </c>
      <c r="O11" s="2">
        <v>100</v>
      </c>
      <c r="P11" s="2">
        <v>0</v>
      </c>
    </row>
    <row r="12" spans="1:16" x14ac:dyDescent="0.35">
      <c r="A12" s="2">
        <v>74</v>
      </c>
      <c r="B12" s="2">
        <v>78</v>
      </c>
      <c r="C12" s="2">
        <v>53</v>
      </c>
      <c r="D12" s="2">
        <v>51</v>
      </c>
      <c r="F12" s="2">
        <v>204</v>
      </c>
      <c r="G12" s="2">
        <v>100</v>
      </c>
      <c r="H12" s="2">
        <v>0</v>
      </c>
      <c r="I12" s="2">
        <v>100</v>
      </c>
      <c r="J12" s="2">
        <v>0</v>
      </c>
      <c r="L12" s="2">
        <v>204</v>
      </c>
      <c r="M12" s="2">
        <v>100</v>
      </c>
      <c r="N12" s="2">
        <v>0</v>
      </c>
      <c r="O12" s="2">
        <v>100</v>
      </c>
      <c r="P12" s="2">
        <v>0</v>
      </c>
    </row>
    <row r="13" spans="1:16" x14ac:dyDescent="0.35">
      <c r="A13" s="2">
        <v>69</v>
      </c>
      <c r="B13" s="2">
        <v>47</v>
      </c>
      <c r="C13" s="2">
        <v>56</v>
      </c>
      <c r="D13" s="2">
        <v>48</v>
      </c>
      <c r="F13" s="2">
        <v>216</v>
      </c>
      <c r="G13" s="2">
        <v>100</v>
      </c>
      <c r="H13" s="2">
        <v>0</v>
      </c>
      <c r="I13" s="2">
        <v>100</v>
      </c>
      <c r="J13" s="2">
        <v>0</v>
      </c>
      <c r="L13" s="2">
        <v>216</v>
      </c>
      <c r="M13" s="2">
        <v>100</v>
      </c>
      <c r="N13" s="2">
        <v>0</v>
      </c>
      <c r="O13" s="2">
        <v>100</v>
      </c>
      <c r="P13" s="2">
        <v>0</v>
      </c>
    </row>
    <row r="14" spans="1:16" x14ac:dyDescent="0.35">
      <c r="A14" s="2">
        <v>50</v>
      </c>
      <c r="B14" s="2">
        <v>59</v>
      </c>
      <c r="C14" s="2">
        <v>54</v>
      </c>
      <c r="D14" s="2">
        <v>44</v>
      </c>
      <c r="F14" s="2">
        <v>228</v>
      </c>
      <c r="G14" s="2">
        <v>100</v>
      </c>
      <c r="H14" s="2">
        <v>0</v>
      </c>
      <c r="I14" s="2">
        <v>100</v>
      </c>
      <c r="J14" s="2">
        <v>0</v>
      </c>
      <c r="L14" s="2">
        <v>228</v>
      </c>
      <c r="M14" s="2">
        <v>100</v>
      </c>
      <c r="N14" s="2">
        <v>0</v>
      </c>
      <c r="O14" s="2">
        <v>100</v>
      </c>
      <c r="P14" s="2">
        <v>0</v>
      </c>
    </row>
    <row r="15" spans="1:16" x14ac:dyDescent="0.35">
      <c r="A15" s="2">
        <v>73</v>
      </c>
      <c r="B15" s="2">
        <v>53</v>
      </c>
      <c r="C15" s="2">
        <v>52</v>
      </c>
      <c r="D15" s="2">
        <v>50</v>
      </c>
      <c r="F15" s="2">
        <v>240</v>
      </c>
      <c r="G15" s="2">
        <v>100</v>
      </c>
      <c r="H15" s="2">
        <v>0</v>
      </c>
      <c r="I15" s="2">
        <v>100</v>
      </c>
      <c r="J15" s="2">
        <v>0</v>
      </c>
      <c r="L15" s="2">
        <v>240</v>
      </c>
      <c r="M15" s="2">
        <v>100</v>
      </c>
      <c r="N15" s="2">
        <v>0</v>
      </c>
      <c r="O15" s="2">
        <v>100</v>
      </c>
      <c r="P15" s="2">
        <v>0</v>
      </c>
    </row>
    <row r="16" spans="1:16" x14ac:dyDescent="0.35">
      <c r="A16" s="2">
        <v>48</v>
      </c>
      <c r="B16" s="2">
        <v>64</v>
      </c>
      <c r="C16" s="2">
        <v>60</v>
      </c>
      <c r="D16" s="2">
        <v>53</v>
      </c>
    </row>
    <row r="17" spans="1:4" x14ac:dyDescent="0.35">
      <c r="A17" s="2">
        <v>54</v>
      </c>
      <c r="B17" s="2">
        <v>70</v>
      </c>
      <c r="C17" s="2">
        <v>44</v>
      </c>
      <c r="D17" s="2">
        <v>44</v>
      </c>
    </row>
    <row r="18" spans="1:4" x14ac:dyDescent="0.35">
      <c r="A18" s="2">
        <v>68</v>
      </c>
      <c r="B18" s="2">
        <v>70</v>
      </c>
      <c r="C18" s="2">
        <v>54</v>
      </c>
      <c r="D18" s="2">
        <v>48</v>
      </c>
    </row>
    <row r="19" spans="1:4" x14ac:dyDescent="0.35">
      <c r="A19" s="2">
        <v>54</v>
      </c>
      <c r="B19" s="2">
        <v>55</v>
      </c>
      <c r="C19" s="2">
        <v>53</v>
      </c>
      <c r="D19" s="2">
        <v>52</v>
      </c>
    </row>
    <row r="20" spans="1:4" x14ac:dyDescent="0.35">
      <c r="A20" s="2">
        <v>56</v>
      </c>
      <c r="B20" s="2">
        <v>44</v>
      </c>
      <c r="C20" s="2">
        <v>54</v>
      </c>
      <c r="D20" s="2">
        <v>55</v>
      </c>
    </row>
    <row r="21" spans="1:4" x14ac:dyDescent="0.35">
      <c r="A21" s="2">
        <v>59</v>
      </c>
      <c r="B21" s="2">
        <v>68</v>
      </c>
      <c r="C21" s="2">
        <v>51</v>
      </c>
      <c r="D21" s="2">
        <v>54</v>
      </c>
    </row>
    <row r="22" spans="1:4" x14ac:dyDescent="0.35">
      <c r="A22" s="2">
        <v>49</v>
      </c>
      <c r="B22" s="2">
        <v>57</v>
      </c>
      <c r="C22" s="2">
        <v>52</v>
      </c>
      <c r="D22" s="2">
        <v>59</v>
      </c>
    </row>
    <row r="23" spans="1:4" x14ac:dyDescent="0.35">
      <c r="A23" s="2">
        <v>68</v>
      </c>
      <c r="B23" s="2">
        <v>56</v>
      </c>
      <c r="C23" s="2">
        <v>56</v>
      </c>
      <c r="D23" s="2">
        <v>50</v>
      </c>
    </row>
  </sheetData>
  <mergeCells count="7">
    <mergeCell ref="A2:D2"/>
    <mergeCell ref="F2:J2"/>
    <mergeCell ref="L2:P2"/>
    <mergeCell ref="G3:H3"/>
    <mergeCell ref="I3:J3"/>
    <mergeCell ref="M3:N3"/>
    <mergeCell ref="O3:P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3"/>
  <sheetViews>
    <sheetView workbookViewId="0">
      <selection activeCell="A2" sqref="A2:D4"/>
    </sheetView>
  </sheetViews>
  <sheetFormatPr baseColWidth="10" defaultColWidth="10.6640625" defaultRowHeight="16" x14ac:dyDescent="0.2"/>
  <sheetData>
    <row r="1" spans="1:9" s="4" customFormat="1" x14ac:dyDescent="0.35">
      <c r="A1" s="4" t="s">
        <v>41</v>
      </c>
      <c r="F1" s="4" t="s">
        <v>42</v>
      </c>
    </row>
    <row r="2" spans="1:9" x14ac:dyDescent="0.35">
      <c r="A2" s="27" t="s">
        <v>30</v>
      </c>
      <c r="B2" s="27"/>
      <c r="C2" s="27"/>
      <c r="D2" s="27"/>
      <c r="F2" s="27" t="s">
        <v>31</v>
      </c>
      <c r="G2" s="27"/>
      <c r="H2" s="27"/>
      <c r="I2" s="27"/>
    </row>
    <row r="3" spans="1:9" x14ac:dyDescent="0.35">
      <c r="A3" s="27" t="s">
        <v>32</v>
      </c>
      <c r="B3" s="27"/>
      <c r="C3" s="27" t="s">
        <v>127</v>
      </c>
      <c r="D3" s="27"/>
      <c r="F3" s="27" t="s">
        <v>32</v>
      </c>
      <c r="G3" s="27"/>
      <c r="H3" s="27" t="s">
        <v>127</v>
      </c>
      <c r="I3" s="27"/>
    </row>
    <row r="4" spans="1:9" x14ac:dyDescent="0.35">
      <c r="A4" t="s">
        <v>34</v>
      </c>
      <c r="B4" t="s">
        <v>35</v>
      </c>
      <c r="C4" t="s">
        <v>34</v>
      </c>
      <c r="D4" t="s">
        <v>35</v>
      </c>
      <c r="F4" t="s">
        <v>34</v>
      </c>
      <c r="G4" t="s">
        <v>35</v>
      </c>
      <c r="H4" t="s">
        <v>34</v>
      </c>
      <c r="I4" t="s">
        <v>35</v>
      </c>
    </row>
    <row r="5" spans="1:9" x14ac:dyDescent="0.35">
      <c r="A5">
        <v>1.592589</v>
      </c>
      <c r="B5">
        <v>1.743287</v>
      </c>
      <c r="C5">
        <v>1.7597959999999999</v>
      </c>
      <c r="D5">
        <v>2.2129509999999999</v>
      </c>
      <c r="F5">
        <v>1.2232229999999999</v>
      </c>
      <c r="G5">
        <v>1.535177</v>
      </c>
      <c r="H5">
        <v>1.2626869999999999</v>
      </c>
      <c r="I5">
        <v>1.605213</v>
      </c>
    </row>
    <row r="6" spans="1:9" x14ac:dyDescent="0.35">
      <c r="A6">
        <v>1.635224</v>
      </c>
      <c r="B6">
        <v>1.8368500000000001</v>
      </c>
      <c r="C6">
        <v>1.6960470000000001</v>
      </c>
      <c r="D6">
        <v>2.0583170000000002</v>
      </c>
      <c r="F6">
        <v>1.3655090000000001</v>
      </c>
      <c r="G6">
        <v>1.446825</v>
      </c>
      <c r="H6">
        <v>1.375467</v>
      </c>
      <c r="I6">
        <v>1.615197</v>
      </c>
    </row>
    <row r="7" spans="1:9" x14ac:dyDescent="0.35">
      <c r="A7">
        <v>1.899076</v>
      </c>
      <c r="B7">
        <v>1.9655720000000001</v>
      </c>
      <c r="C7">
        <v>1.6604049999999999</v>
      </c>
      <c r="D7">
        <v>2.0996549999999998</v>
      </c>
      <c r="F7">
        <v>1.3050330000000001</v>
      </c>
      <c r="G7">
        <v>1.3777710000000001</v>
      </c>
      <c r="H7">
        <v>1.4079550000000001</v>
      </c>
      <c r="I7">
        <v>1.744143</v>
      </c>
    </row>
    <row r="8" spans="1:9" x14ac:dyDescent="0.35">
      <c r="A8">
        <v>1.5263279999999999</v>
      </c>
      <c r="B8">
        <v>2.245695</v>
      </c>
      <c r="C8">
        <v>1.8169379999999999</v>
      </c>
      <c r="D8">
        <v>2.0822159999999998</v>
      </c>
      <c r="F8">
        <v>1.257091</v>
      </c>
      <c r="G8">
        <v>1.479366</v>
      </c>
      <c r="H8">
        <v>1.407464</v>
      </c>
      <c r="I8">
        <v>1.7797400000000001</v>
      </c>
    </row>
    <row r="9" spans="1:9" x14ac:dyDescent="0.35">
      <c r="A9">
        <v>1.627826</v>
      </c>
      <c r="B9">
        <v>2.0552290000000002</v>
      </c>
      <c r="C9">
        <v>1.7461409999999999</v>
      </c>
      <c r="D9">
        <v>2.0284970000000002</v>
      </c>
      <c r="F9">
        <v>1.3333600000000001</v>
      </c>
      <c r="G9">
        <v>1.4099079999999999</v>
      </c>
      <c r="H9">
        <v>1.3475569999999999</v>
      </c>
      <c r="I9">
        <v>1.4782150000000001</v>
      </c>
    </row>
    <row r="10" spans="1:9" x14ac:dyDescent="0.35">
      <c r="A10">
        <v>1.5154049999999999</v>
      </c>
      <c r="B10">
        <v>1.960968</v>
      </c>
      <c r="C10">
        <v>1.694733</v>
      </c>
      <c r="D10">
        <v>2.2157589999999998</v>
      </c>
      <c r="F10">
        <v>1.2157770000000001</v>
      </c>
      <c r="G10">
        <v>1.4397139999999999</v>
      </c>
      <c r="H10">
        <v>1.41595</v>
      </c>
      <c r="I10">
        <v>1.619416</v>
      </c>
    </row>
    <row r="11" spans="1:9" x14ac:dyDescent="0.35">
      <c r="A11">
        <v>1.4090119999999999</v>
      </c>
      <c r="B11">
        <v>1.828268</v>
      </c>
      <c r="C11">
        <v>1.5225089999999999</v>
      </c>
      <c r="D11">
        <v>2.1101649999999998</v>
      </c>
      <c r="F11">
        <v>1.2840240000000001</v>
      </c>
      <c r="G11">
        <v>1.499031</v>
      </c>
      <c r="H11">
        <v>1.3595889999999999</v>
      </c>
      <c r="I11">
        <v>1.6370089999999999</v>
      </c>
    </row>
    <row r="12" spans="1:9" x14ac:dyDescent="0.35">
      <c r="A12">
        <v>1.5926610000000001</v>
      </c>
      <c r="B12">
        <v>1.9642520000000001</v>
      </c>
      <c r="C12">
        <v>1.7747539999999999</v>
      </c>
      <c r="D12">
        <v>2.1766540000000001</v>
      </c>
      <c r="F12">
        <v>1.2330570000000001</v>
      </c>
      <c r="G12">
        <v>1.4688319999999999</v>
      </c>
      <c r="H12">
        <v>1.312006</v>
      </c>
      <c r="I12">
        <v>1.5857699999999999</v>
      </c>
    </row>
    <row r="13" spans="1:9" x14ac:dyDescent="0.35">
      <c r="A13">
        <v>1.6627099999999999</v>
      </c>
      <c r="B13">
        <v>1.978461</v>
      </c>
      <c r="C13">
        <v>1.593896</v>
      </c>
      <c r="D13">
        <v>2.1603479999999999</v>
      </c>
      <c r="F13">
        <v>1.193049</v>
      </c>
      <c r="G13">
        <v>1.4988760000000001</v>
      </c>
      <c r="H13">
        <v>1.3448720000000001</v>
      </c>
      <c r="I13">
        <v>1.701573</v>
      </c>
    </row>
    <row r="14" spans="1:9" x14ac:dyDescent="0.35">
      <c r="A14">
        <v>1.6546799999999999</v>
      </c>
      <c r="B14">
        <v>1.880172</v>
      </c>
      <c r="C14">
        <v>1.867299</v>
      </c>
      <c r="D14">
        <v>2.060352</v>
      </c>
      <c r="F14">
        <v>1.3044249999999999</v>
      </c>
      <c r="G14">
        <v>1.0925739999999999</v>
      </c>
      <c r="H14">
        <v>1.3144880000000001</v>
      </c>
      <c r="I14">
        <v>1.537128</v>
      </c>
    </row>
    <row r="15" spans="1:9" x14ac:dyDescent="0.35">
      <c r="A15">
        <v>1.562406</v>
      </c>
      <c r="B15">
        <v>2.0990000000000002</v>
      </c>
      <c r="C15">
        <v>1.7110719999999999</v>
      </c>
      <c r="D15">
        <v>2.267865</v>
      </c>
      <c r="F15">
        <v>1.2700739999999999</v>
      </c>
      <c r="G15">
        <v>1.471808</v>
      </c>
      <c r="H15">
        <v>1.4389110000000001</v>
      </c>
      <c r="I15">
        <v>1.5261670000000001</v>
      </c>
    </row>
    <row r="16" spans="1:9" x14ac:dyDescent="0.35">
      <c r="A16">
        <v>1.4425969999999999</v>
      </c>
      <c r="B16">
        <v>1.915667</v>
      </c>
      <c r="C16">
        <v>1.971924</v>
      </c>
      <c r="D16">
        <v>2.029944</v>
      </c>
      <c r="F16">
        <v>1.1870909999999999</v>
      </c>
      <c r="G16">
        <v>1.4039410000000001</v>
      </c>
      <c r="H16">
        <v>1.4991110000000001</v>
      </c>
      <c r="I16">
        <v>1.5503020000000001</v>
      </c>
    </row>
    <row r="17" spans="1:9" x14ac:dyDescent="0.35">
      <c r="A17">
        <v>1.5343610000000001</v>
      </c>
      <c r="B17">
        <v>1.9746969999999999</v>
      </c>
      <c r="C17">
        <v>1.8166420000000001</v>
      </c>
      <c r="D17">
        <v>2.1349589999999998</v>
      </c>
      <c r="F17">
        <v>1.1887859999999999</v>
      </c>
      <c r="G17">
        <v>1.3762779999999999</v>
      </c>
      <c r="H17">
        <v>1.3769579999999999</v>
      </c>
      <c r="I17">
        <v>1.6252120000000001</v>
      </c>
    </row>
    <row r="18" spans="1:9" x14ac:dyDescent="0.35">
      <c r="A18">
        <v>1.6634</v>
      </c>
      <c r="B18">
        <v>1.817777</v>
      </c>
      <c r="C18">
        <v>1.5169520000000001</v>
      </c>
      <c r="D18">
        <v>2.183954</v>
      </c>
      <c r="F18">
        <v>1.2953650000000001</v>
      </c>
      <c r="G18">
        <v>1.3246420000000001</v>
      </c>
      <c r="H18">
        <v>1.3508420000000001</v>
      </c>
      <c r="I18">
        <v>1.5992550000000001</v>
      </c>
    </row>
    <row r="19" spans="1:9" x14ac:dyDescent="0.35">
      <c r="A19">
        <v>1.5005599999999999</v>
      </c>
      <c r="B19">
        <v>1.7630760000000001</v>
      </c>
      <c r="C19">
        <v>1.8552759999999999</v>
      </c>
      <c r="D19">
        <v>2.1400640000000002</v>
      </c>
      <c r="F19">
        <v>1.2475780000000001</v>
      </c>
      <c r="G19">
        <v>1.5579209999999999</v>
      </c>
      <c r="H19">
        <v>1.3169299999999999</v>
      </c>
      <c r="I19">
        <v>1.488745</v>
      </c>
    </row>
    <row r="20" spans="1:9" x14ac:dyDescent="0.35">
      <c r="A20">
        <v>1.5283359999999999</v>
      </c>
      <c r="B20">
        <v>1.948294</v>
      </c>
      <c r="C20">
        <v>1.6646160000000001</v>
      </c>
      <c r="D20">
        <v>1.9627030000000001</v>
      </c>
      <c r="F20">
        <v>1.191508</v>
      </c>
      <c r="G20">
        <v>1.542543</v>
      </c>
      <c r="H20">
        <v>1.290054</v>
      </c>
      <c r="I20">
        <v>1.7349289999999999</v>
      </c>
    </row>
    <row r="21" spans="1:9" x14ac:dyDescent="0.35">
      <c r="A21">
        <v>1.548224</v>
      </c>
      <c r="B21">
        <v>1.928113</v>
      </c>
      <c r="C21">
        <v>1.600563</v>
      </c>
      <c r="D21">
        <v>2.1805270000000001</v>
      </c>
      <c r="F21">
        <v>1.2652810000000001</v>
      </c>
      <c r="G21">
        <v>1.5054529999999999</v>
      </c>
      <c r="H21">
        <v>1.3360570000000001</v>
      </c>
      <c r="I21">
        <v>1.602902</v>
      </c>
    </row>
    <row r="22" spans="1:9" x14ac:dyDescent="0.35">
      <c r="A22">
        <v>1.663427</v>
      </c>
      <c r="B22">
        <v>1.947767</v>
      </c>
      <c r="C22">
        <v>1.5300590000000001</v>
      </c>
      <c r="D22">
        <v>2.1057519999999998</v>
      </c>
      <c r="F22">
        <v>1.2932980000000001</v>
      </c>
      <c r="G22">
        <v>1.5841350000000001</v>
      </c>
      <c r="H22">
        <v>1.264866</v>
      </c>
      <c r="I22">
        <v>1.6007849999999999</v>
      </c>
    </row>
    <row r="23" spans="1:9" x14ac:dyDescent="0.35">
      <c r="A23">
        <v>1.766316</v>
      </c>
      <c r="B23">
        <v>1.8803620000000001</v>
      </c>
      <c r="C23">
        <v>1.781453</v>
      </c>
      <c r="D23">
        <v>2.0780050000000001</v>
      </c>
      <c r="F23">
        <v>1.1983820000000001</v>
      </c>
      <c r="G23">
        <v>1.4339980000000001</v>
      </c>
      <c r="H23">
        <v>1.344948</v>
      </c>
      <c r="I23">
        <v>1.6445529999999999</v>
      </c>
    </row>
    <row r="24" spans="1:9" x14ac:dyDescent="0.35">
      <c r="A24">
        <v>1.7358130000000001</v>
      </c>
      <c r="B24">
        <v>2.0599120000000002</v>
      </c>
      <c r="C24">
        <v>1.709754</v>
      </c>
      <c r="D24">
        <v>2.139373</v>
      </c>
      <c r="F24">
        <v>1.320991</v>
      </c>
      <c r="G24">
        <v>1.6626669999999999</v>
      </c>
      <c r="H24">
        <v>1.3533770000000001</v>
      </c>
      <c r="I24">
        <v>1.6016980000000001</v>
      </c>
    </row>
    <row r="25" spans="1:9" x14ac:dyDescent="0.35">
      <c r="A25">
        <v>1.5041549999999999</v>
      </c>
      <c r="B25">
        <v>2.0482330000000002</v>
      </c>
      <c r="C25">
        <v>1.761533</v>
      </c>
      <c r="D25">
        <v>2.04114</v>
      </c>
      <c r="F25">
        <v>1.3755569999999999</v>
      </c>
      <c r="G25">
        <v>1.5230429999999999</v>
      </c>
      <c r="H25">
        <v>1.3629610000000001</v>
      </c>
      <c r="I25">
        <v>1.5451410000000001</v>
      </c>
    </row>
    <row r="26" spans="1:9" x14ac:dyDescent="0.2">
      <c r="A26">
        <v>1.629154</v>
      </c>
      <c r="B26">
        <v>1.30077</v>
      </c>
      <c r="C26">
        <v>1.6126549999999999</v>
      </c>
      <c r="D26">
        <v>2.135764</v>
      </c>
      <c r="F26">
        <v>1.2279789999999999</v>
      </c>
      <c r="G26">
        <v>1.1470590000000001</v>
      </c>
      <c r="H26">
        <v>1.5140979999999999</v>
      </c>
      <c r="I26">
        <v>1.664879</v>
      </c>
    </row>
    <row r="27" spans="1:9" x14ac:dyDescent="0.2">
      <c r="A27">
        <v>1.4491080000000001</v>
      </c>
      <c r="B27">
        <v>1.9260280000000001</v>
      </c>
      <c r="C27">
        <v>1.6323300000000001</v>
      </c>
      <c r="D27">
        <v>2.0426190000000002</v>
      </c>
      <c r="F27">
        <v>1.2426109999999999</v>
      </c>
      <c r="G27">
        <v>1.4382189999999999</v>
      </c>
      <c r="H27">
        <v>1.5176369999999999</v>
      </c>
      <c r="I27">
        <v>1.6366810000000001</v>
      </c>
    </row>
    <row r="28" spans="1:9" x14ac:dyDescent="0.2">
      <c r="A28">
        <v>1.675251</v>
      </c>
      <c r="B28">
        <v>2.0489809999999999</v>
      </c>
      <c r="C28">
        <v>1.477673</v>
      </c>
      <c r="D28">
        <v>2.1997879999999999</v>
      </c>
      <c r="F28">
        <v>1.197638</v>
      </c>
      <c r="G28">
        <v>1.4087529999999999</v>
      </c>
      <c r="H28">
        <v>1.4187209999999999</v>
      </c>
      <c r="I28">
        <v>1.6923410000000001</v>
      </c>
    </row>
    <row r="29" spans="1:9" x14ac:dyDescent="0.2">
      <c r="A29">
        <v>1.629497</v>
      </c>
      <c r="B29">
        <v>1.34677</v>
      </c>
      <c r="C29">
        <v>1.789223</v>
      </c>
      <c r="D29">
        <v>2.3017699999999999</v>
      </c>
      <c r="F29">
        <v>1.238327</v>
      </c>
      <c r="G29">
        <v>1.439905</v>
      </c>
      <c r="H29">
        <v>1.4346760000000001</v>
      </c>
      <c r="I29">
        <v>1.6375329999999999</v>
      </c>
    </row>
    <row r="30" spans="1:9" x14ac:dyDescent="0.2">
      <c r="A30">
        <v>1.6473869999999999</v>
      </c>
      <c r="B30">
        <v>1.9490499999999999</v>
      </c>
      <c r="C30">
        <v>1.7872570000000001</v>
      </c>
      <c r="D30">
        <v>2.092552</v>
      </c>
      <c r="F30">
        <v>1.359637</v>
      </c>
      <c r="G30">
        <v>1.3710290000000001</v>
      </c>
      <c r="H30">
        <v>1.3496440000000001</v>
      </c>
      <c r="I30">
        <v>1.718353</v>
      </c>
    </row>
    <row r="31" spans="1:9" x14ac:dyDescent="0.2">
      <c r="A31">
        <v>1.480545</v>
      </c>
      <c r="B31">
        <v>1.8607610000000001</v>
      </c>
      <c r="C31">
        <v>1.8093950000000001</v>
      </c>
      <c r="D31">
        <v>2.1213959999999998</v>
      </c>
      <c r="F31">
        <v>1.3486750000000001</v>
      </c>
      <c r="G31">
        <v>1.4938450000000001</v>
      </c>
      <c r="H31">
        <v>1.36025</v>
      </c>
      <c r="I31">
        <v>1.5983339999999999</v>
      </c>
    </row>
    <row r="32" spans="1:9" x14ac:dyDescent="0.2">
      <c r="A32">
        <v>1.707085</v>
      </c>
      <c r="B32">
        <v>1.884827</v>
      </c>
      <c r="C32">
        <v>1.545925</v>
      </c>
      <c r="D32">
        <v>2.2573270000000001</v>
      </c>
      <c r="F32">
        <v>1.291331</v>
      </c>
      <c r="G32">
        <v>1.4801340000000001</v>
      </c>
      <c r="H32">
        <v>1.3577950000000001</v>
      </c>
      <c r="I32">
        <v>1.6399170000000001</v>
      </c>
    </row>
    <row r="33" spans="1:9" x14ac:dyDescent="0.2">
      <c r="A33">
        <v>1.4015230000000001</v>
      </c>
      <c r="B33">
        <v>1.1684810000000001</v>
      </c>
      <c r="C33">
        <v>1.734928</v>
      </c>
      <c r="D33">
        <v>2.052222</v>
      </c>
      <c r="F33">
        <v>1.2882769999999999</v>
      </c>
      <c r="G33">
        <v>1.456809</v>
      </c>
      <c r="H33">
        <v>1.309213</v>
      </c>
      <c r="I33">
        <v>1.5099</v>
      </c>
    </row>
    <row r="34" spans="1:9" x14ac:dyDescent="0.2">
      <c r="A34">
        <v>1.5579639999999999</v>
      </c>
      <c r="B34">
        <v>1.9213020000000001</v>
      </c>
      <c r="C34">
        <v>1.8797010000000001</v>
      </c>
      <c r="D34">
        <v>1.8996379999999999</v>
      </c>
      <c r="F34">
        <v>1.3451770000000001</v>
      </c>
      <c r="G34">
        <v>1.465336</v>
      </c>
      <c r="H34">
        <v>1.4367460000000001</v>
      </c>
      <c r="I34">
        <v>1.6427510000000001</v>
      </c>
    </row>
    <row r="35" spans="1:9" x14ac:dyDescent="0.2">
      <c r="A35">
        <v>1.4099090000000001</v>
      </c>
      <c r="B35">
        <v>2.0052340000000002</v>
      </c>
      <c r="C35">
        <v>1.604257</v>
      </c>
      <c r="D35">
        <v>2.3178580000000002</v>
      </c>
      <c r="F35">
        <v>1.2356370000000001</v>
      </c>
      <c r="G35">
        <v>1.5641910000000001</v>
      </c>
      <c r="H35">
        <v>1.3853470000000001</v>
      </c>
      <c r="I35">
        <v>1.666555</v>
      </c>
    </row>
    <row r="36" spans="1:9" x14ac:dyDescent="0.2">
      <c r="A36">
        <v>1.540467</v>
      </c>
      <c r="B36">
        <v>1.873386</v>
      </c>
      <c r="C36">
        <v>1.7838780000000001</v>
      </c>
      <c r="D36">
        <v>2.2459169999999999</v>
      </c>
      <c r="F36">
        <v>1.2500119999999999</v>
      </c>
      <c r="G36">
        <v>1.425241</v>
      </c>
      <c r="H36">
        <v>1.4450179999999999</v>
      </c>
      <c r="I36">
        <v>1.6541330000000001</v>
      </c>
    </row>
    <row r="37" spans="1:9" x14ac:dyDescent="0.2">
      <c r="A37">
        <v>1.0646720000000001</v>
      </c>
      <c r="B37">
        <v>1.9390860000000001</v>
      </c>
      <c r="C37">
        <v>1.580673</v>
      </c>
      <c r="D37">
        <v>2.1116299999999999</v>
      </c>
      <c r="F37">
        <v>1.218477</v>
      </c>
      <c r="G37">
        <v>1.4615210000000001</v>
      </c>
      <c r="H37">
        <v>1.4920230000000001</v>
      </c>
      <c r="I37">
        <v>1.63449</v>
      </c>
    </row>
    <row r="38" spans="1:9" x14ac:dyDescent="0.2">
      <c r="A38">
        <v>1.7618879999999999</v>
      </c>
      <c r="B38">
        <v>1.86002</v>
      </c>
      <c r="C38">
        <v>1.4257610000000001</v>
      </c>
      <c r="D38">
        <v>2.210426</v>
      </c>
      <c r="F38">
        <v>1.180345</v>
      </c>
      <c r="G38">
        <v>1.4919370000000001</v>
      </c>
      <c r="H38">
        <v>1.5535490000000001</v>
      </c>
      <c r="I38">
        <v>1.582565</v>
      </c>
    </row>
    <row r="39" spans="1:9" x14ac:dyDescent="0.2">
      <c r="A39">
        <v>1.8060259999999999</v>
      </c>
      <c r="B39">
        <v>2.0202300000000002</v>
      </c>
      <c r="C39">
        <v>1.7820750000000001</v>
      </c>
      <c r="D39">
        <v>2.1059730000000001</v>
      </c>
      <c r="F39">
        <v>1.23492</v>
      </c>
      <c r="G39">
        <v>1.374314</v>
      </c>
      <c r="H39">
        <v>1.4253150000000001</v>
      </c>
      <c r="I39">
        <v>1.5701499999999999</v>
      </c>
    </row>
    <row r="40" spans="1:9" x14ac:dyDescent="0.2">
      <c r="A40">
        <v>1.6577729999999999</v>
      </c>
      <c r="B40">
        <v>1.848671</v>
      </c>
      <c r="C40">
        <v>1.6339539999999999</v>
      </c>
      <c r="D40">
        <v>2.169381</v>
      </c>
      <c r="F40">
        <v>1.3730819999999999</v>
      </c>
      <c r="G40">
        <v>1.3675949999999999</v>
      </c>
      <c r="H40">
        <v>1.586535</v>
      </c>
      <c r="I40">
        <v>1.4633160000000001</v>
      </c>
    </row>
    <row r="41" spans="1:9" x14ac:dyDescent="0.2">
      <c r="A41">
        <v>1.667108</v>
      </c>
      <c r="B41">
        <v>1.9776579999999999</v>
      </c>
      <c r="C41">
        <v>1.712636</v>
      </c>
      <c r="D41">
        <v>2.0138989999999999</v>
      </c>
      <c r="F41">
        <v>1.150115</v>
      </c>
      <c r="G41">
        <v>1.4318900000000001</v>
      </c>
      <c r="H41">
        <v>1.456224</v>
      </c>
      <c r="I41">
        <v>1.6173470000000001</v>
      </c>
    </row>
    <row r="42" spans="1:9" x14ac:dyDescent="0.2">
      <c r="A42">
        <v>1.9087959999999999</v>
      </c>
      <c r="B42">
        <v>1.7945420000000001</v>
      </c>
      <c r="C42">
        <v>1.750597</v>
      </c>
      <c r="D42">
        <v>2.1125440000000002</v>
      </c>
      <c r="F42">
        <v>1.303455</v>
      </c>
      <c r="G42">
        <v>1.536872</v>
      </c>
      <c r="H42">
        <v>1.412056</v>
      </c>
      <c r="I42">
        <v>1.4944580000000001</v>
      </c>
    </row>
    <row r="43" spans="1:9" x14ac:dyDescent="0.2">
      <c r="A43">
        <v>1.6704460000000001</v>
      </c>
      <c r="B43">
        <v>2.0015160000000001</v>
      </c>
      <c r="C43">
        <v>1.59595</v>
      </c>
      <c r="D43">
        <v>2.0479919999999998</v>
      </c>
      <c r="F43">
        <v>1.200941</v>
      </c>
      <c r="G43">
        <v>1.4869319999999999</v>
      </c>
      <c r="H43">
        <v>1.4197820000000001</v>
      </c>
      <c r="I43">
        <v>1.5307010000000001</v>
      </c>
    </row>
    <row r="44" spans="1:9" x14ac:dyDescent="0.2">
      <c r="A44">
        <v>1.6333759999999999</v>
      </c>
      <c r="B44">
        <v>1.9676929999999999</v>
      </c>
      <c r="C44">
        <v>1.6339859999999999</v>
      </c>
      <c r="D44">
        <v>2.1466479999999999</v>
      </c>
      <c r="F44">
        <v>1.273058</v>
      </c>
      <c r="G44">
        <v>1.4537040000000001</v>
      </c>
      <c r="H44">
        <v>1.477565</v>
      </c>
      <c r="I44">
        <v>1.6433990000000001</v>
      </c>
    </row>
    <row r="45" spans="1:9" x14ac:dyDescent="0.2">
      <c r="A45">
        <v>1.639669</v>
      </c>
      <c r="B45">
        <v>1.881793</v>
      </c>
      <c r="C45">
        <v>1.7046330000000001</v>
      </c>
      <c r="D45">
        <v>2.2994319999999999</v>
      </c>
      <c r="F45">
        <v>1.261976</v>
      </c>
      <c r="G45">
        <v>1.4667079999999999</v>
      </c>
      <c r="H45">
        <v>1.340733</v>
      </c>
      <c r="I45">
        <v>1.500332</v>
      </c>
    </row>
    <row r="46" spans="1:9" x14ac:dyDescent="0.2">
      <c r="A46">
        <v>1.425632</v>
      </c>
      <c r="B46">
        <v>1.7901290000000001</v>
      </c>
      <c r="C46">
        <v>1.718294</v>
      </c>
      <c r="D46">
        <v>2.2009180000000002</v>
      </c>
      <c r="F46">
        <v>1.1748810000000001</v>
      </c>
      <c r="G46">
        <v>1.528996</v>
      </c>
      <c r="H46">
        <v>1.4156899999999999</v>
      </c>
      <c r="I46">
        <v>1.461355</v>
      </c>
    </row>
    <row r="47" spans="1:9" x14ac:dyDescent="0.2">
      <c r="A47">
        <v>1.3721639999999999</v>
      </c>
      <c r="B47">
        <v>1.9416850000000001</v>
      </c>
      <c r="C47">
        <v>1.542972</v>
      </c>
      <c r="D47">
        <v>2.0890599999999999</v>
      </c>
      <c r="F47">
        <v>1.282872</v>
      </c>
      <c r="G47">
        <v>1.4416009999999999</v>
      </c>
      <c r="H47">
        <v>1.3688769999999999</v>
      </c>
      <c r="I47">
        <v>1.6576930000000001</v>
      </c>
    </row>
    <row r="48" spans="1:9" x14ac:dyDescent="0.2">
      <c r="A48">
        <v>1.1910499999999999</v>
      </c>
      <c r="B48">
        <v>2.0491980000000001</v>
      </c>
      <c r="C48">
        <v>1.626576</v>
      </c>
      <c r="D48">
        <v>2.24701</v>
      </c>
      <c r="F48">
        <v>1.2611110000000001</v>
      </c>
      <c r="G48">
        <v>1.509239</v>
      </c>
      <c r="H48">
        <v>1.5197130000000001</v>
      </c>
      <c r="I48">
        <v>1.635294</v>
      </c>
    </row>
    <row r="49" spans="1:9" x14ac:dyDescent="0.2">
      <c r="A49">
        <v>1.320729</v>
      </c>
      <c r="B49">
        <v>2.0320809999999998</v>
      </c>
      <c r="C49">
        <v>1.6221270000000001</v>
      </c>
      <c r="D49">
        <v>2.094932</v>
      </c>
      <c r="F49">
        <v>1.2573160000000001</v>
      </c>
      <c r="G49">
        <v>1.901273</v>
      </c>
      <c r="H49">
        <v>1.3486670000000001</v>
      </c>
      <c r="I49">
        <v>1.6502600000000001</v>
      </c>
    </row>
    <row r="50" spans="1:9" x14ac:dyDescent="0.2">
      <c r="A50">
        <v>1.6963520000000001</v>
      </c>
      <c r="B50">
        <v>1.9844280000000001</v>
      </c>
      <c r="C50">
        <v>1.683948</v>
      </c>
      <c r="D50">
        <v>2.1044309999999999</v>
      </c>
      <c r="F50">
        <v>1.340096</v>
      </c>
      <c r="G50">
        <v>1.552046</v>
      </c>
      <c r="H50">
        <v>1.3292619999999999</v>
      </c>
      <c r="I50">
        <v>1.6674119999999999</v>
      </c>
    </row>
    <row r="51" spans="1:9" x14ac:dyDescent="0.2">
      <c r="A51">
        <v>1.623999</v>
      </c>
      <c r="B51">
        <v>1.9467559999999999</v>
      </c>
      <c r="C51">
        <v>1.7236720000000001</v>
      </c>
      <c r="D51">
        <v>2.0019269999999998</v>
      </c>
      <c r="F51">
        <v>1.305704</v>
      </c>
      <c r="G51">
        <v>1.3585130000000001</v>
      </c>
      <c r="H51">
        <v>1.3811340000000001</v>
      </c>
      <c r="I51">
        <v>1.6627620000000001</v>
      </c>
    </row>
    <row r="52" spans="1:9" x14ac:dyDescent="0.2">
      <c r="A52">
        <v>1.4126730000000001</v>
      </c>
      <c r="B52">
        <v>1.8449789999999999</v>
      </c>
      <c r="C52">
        <v>1.6068899999999999</v>
      </c>
      <c r="D52">
        <v>2.1251760000000002</v>
      </c>
      <c r="F52">
        <v>1.241347</v>
      </c>
      <c r="G52">
        <v>1.5122530000000001</v>
      </c>
      <c r="H52">
        <v>1.3421369999999999</v>
      </c>
      <c r="I52">
        <v>1.7066840000000001</v>
      </c>
    </row>
    <row r="53" spans="1:9" x14ac:dyDescent="0.2">
      <c r="A53">
        <v>1.6901489999999999</v>
      </c>
      <c r="B53">
        <v>1.9148559999999999</v>
      </c>
      <c r="C53">
        <v>1.80063</v>
      </c>
      <c r="D53">
        <v>2.0143550000000001</v>
      </c>
      <c r="F53">
        <v>1.070101</v>
      </c>
      <c r="G53">
        <v>1.493193</v>
      </c>
      <c r="H53">
        <v>1.3652489999999999</v>
      </c>
      <c r="I53">
        <v>1.5895090000000001</v>
      </c>
    </row>
    <row r="54" spans="1:9" x14ac:dyDescent="0.2">
      <c r="A54">
        <v>1.6158459999999999</v>
      </c>
      <c r="B54">
        <v>1.957125</v>
      </c>
      <c r="C54">
        <v>1.725562</v>
      </c>
      <c r="D54">
        <v>2.3044210000000001</v>
      </c>
      <c r="F54">
        <v>1.307998</v>
      </c>
      <c r="G54">
        <v>1.480602</v>
      </c>
      <c r="H54">
        <v>1.3479099999999999</v>
      </c>
      <c r="I54">
        <v>1.5358130000000001</v>
      </c>
    </row>
    <row r="55" spans="1:9" x14ac:dyDescent="0.2">
      <c r="A55">
        <v>1.8942870000000001</v>
      </c>
      <c r="B55">
        <v>1.9442919999999999</v>
      </c>
      <c r="C55">
        <v>1.6877869999999999</v>
      </c>
      <c r="D55">
        <v>2.2216580000000001</v>
      </c>
      <c r="F55">
        <v>1.2099629999999999</v>
      </c>
      <c r="G55">
        <v>1.546073</v>
      </c>
      <c r="H55">
        <v>1.3699269999999999</v>
      </c>
      <c r="I55">
        <v>1.649057</v>
      </c>
    </row>
    <row r="56" spans="1:9" x14ac:dyDescent="0.2">
      <c r="A56">
        <v>1.5641750000000001</v>
      </c>
      <c r="B56">
        <v>1.8936230000000001</v>
      </c>
      <c r="C56">
        <v>1.624503</v>
      </c>
      <c r="D56">
        <v>2.1335199999999999</v>
      </c>
      <c r="F56">
        <v>1.2908010000000001</v>
      </c>
      <c r="G56">
        <v>1.427216</v>
      </c>
      <c r="H56">
        <v>1.30166</v>
      </c>
      <c r="I56">
        <v>1.595059</v>
      </c>
    </row>
    <row r="57" spans="1:9" x14ac:dyDescent="0.2">
      <c r="A57">
        <v>1.6294729999999999</v>
      </c>
      <c r="B57">
        <v>1.7006429999999999</v>
      </c>
      <c r="C57">
        <v>1.686796</v>
      </c>
      <c r="D57">
        <v>2.0520160000000001</v>
      </c>
      <c r="F57">
        <v>1.3058209999999999</v>
      </c>
      <c r="G57">
        <v>1.394765</v>
      </c>
      <c r="H57">
        <v>1.3452519999999999</v>
      </c>
      <c r="I57">
        <v>1.598697</v>
      </c>
    </row>
    <row r="58" spans="1:9" x14ac:dyDescent="0.2">
      <c r="A58">
        <v>1.636145</v>
      </c>
      <c r="B58">
        <v>1.977803</v>
      </c>
      <c r="C58">
        <v>1.9083110000000001</v>
      </c>
      <c r="D58">
        <v>1.9925759999999999</v>
      </c>
      <c r="F58">
        <v>1.205687</v>
      </c>
      <c r="G58">
        <v>1.009244</v>
      </c>
      <c r="H58">
        <v>1.308198</v>
      </c>
      <c r="I58">
        <v>1.5796250000000001</v>
      </c>
    </row>
    <row r="59" spans="1:9" x14ac:dyDescent="0.2">
      <c r="A59">
        <v>1.533747</v>
      </c>
      <c r="B59">
        <v>1.8683259999999999</v>
      </c>
      <c r="C59">
        <v>1.730108</v>
      </c>
      <c r="D59">
        <v>2.07178</v>
      </c>
      <c r="F59">
        <v>1.199095</v>
      </c>
      <c r="G59">
        <v>2.0298949999999998</v>
      </c>
      <c r="H59">
        <v>1.320122</v>
      </c>
      <c r="I59">
        <v>1.658779</v>
      </c>
    </row>
    <row r="60" spans="1:9" x14ac:dyDescent="0.2">
      <c r="A60">
        <v>1.4745520000000001</v>
      </c>
      <c r="B60">
        <v>1.7366360000000001</v>
      </c>
      <c r="C60">
        <v>1.609397</v>
      </c>
      <c r="D60">
        <v>2.1438419999999998</v>
      </c>
      <c r="F60">
        <v>1.194061</v>
      </c>
      <c r="G60">
        <v>1.508527</v>
      </c>
      <c r="H60">
        <v>1.4091670000000001</v>
      </c>
      <c r="I60">
        <v>1.631421</v>
      </c>
    </row>
    <row r="61" spans="1:9" x14ac:dyDescent="0.2">
      <c r="A61">
        <v>1.6640269999999999</v>
      </c>
      <c r="B61">
        <v>1.9090739999999999</v>
      </c>
      <c r="C61">
        <v>1.6445430000000001</v>
      </c>
      <c r="D61">
        <v>2.0156049999999999</v>
      </c>
      <c r="F61">
        <v>1.2261340000000001</v>
      </c>
      <c r="G61">
        <v>1.5288889999999999</v>
      </c>
      <c r="H61">
        <v>1.4633430000000001</v>
      </c>
      <c r="I61">
        <v>1.5940080000000001</v>
      </c>
    </row>
    <row r="62" spans="1:9" x14ac:dyDescent="0.2">
      <c r="A62">
        <v>1.619294</v>
      </c>
      <c r="B62">
        <v>1.9796290000000001</v>
      </c>
      <c r="C62">
        <v>1.811107</v>
      </c>
      <c r="D62">
        <v>2.1632660000000001</v>
      </c>
      <c r="F62">
        <v>1.27203</v>
      </c>
      <c r="G62">
        <v>1.5146040000000001</v>
      </c>
      <c r="H62">
        <v>1.3344830000000001</v>
      </c>
      <c r="I62">
        <v>1.6359870000000001</v>
      </c>
    </row>
    <row r="63" spans="1:9" x14ac:dyDescent="0.2">
      <c r="A63">
        <v>1.608749</v>
      </c>
      <c r="B63">
        <v>1.824997</v>
      </c>
      <c r="C63">
        <v>1.8760159999999999</v>
      </c>
      <c r="D63">
        <v>2.1363319999999999</v>
      </c>
      <c r="F63">
        <v>1.1166069999999999</v>
      </c>
      <c r="G63">
        <v>1.45943</v>
      </c>
      <c r="H63">
        <v>1.4937180000000001</v>
      </c>
      <c r="I63">
        <v>1.638649</v>
      </c>
    </row>
    <row r="64" spans="1:9" x14ac:dyDescent="0.2">
      <c r="A64">
        <v>1.6572249999999999</v>
      </c>
      <c r="B64">
        <v>2.0868730000000002</v>
      </c>
      <c r="C64">
        <v>1.5311870000000001</v>
      </c>
      <c r="D64">
        <v>2.123345</v>
      </c>
      <c r="F64">
        <v>1.268554</v>
      </c>
      <c r="G64">
        <v>1.4045319999999999</v>
      </c>
      <c r="H64">
        <v>1.3160099999999999</v>
      </c>
      <c r="I64">
        <v>1.709876</v>
      </c>
    </row>
    <row r="65" spans="2:9" x14ac:dyDescent="0.2">
      <c r="B65">
        <v>2.0496989999999999</v>
      </c>
      <c r="C65">
        <v>1.7164470000000001</v>
      </c>
      <c r="D65">
        <v>2.1500180000000002</v>
      </c>
      <c r="F65">
        <v>1.2675890000000001</v>
      </c>
      <c r="G65">
        <v>1.4430529999999999</v>
      </c>
      <c r="H65">
        <v>1.332158</v>
      </c>
      <c r="I65">
        <v>1.7084189999999999</v>
      </c>
    </row>
    <row r="66" spans="2:9" x14ac:dyDescent="0.2">
      <c r="B66">
        <v>1.885586</v>
      </c>
      <c r="C66">
        <v>1.8196399999999999</v>
      </c>
      <c r="F66">
        <v>1.212869</v>
      </c>
      <c r="G66">
        <v>1.529798</v>
      </c>
      <c r="H66">
        <v>1.470844</v>
      </c>
      <c r="I66">
        <v>1.5965210000000001</v>
      </c>
    </row>
    <row r="67" spans="2:9" x14ac:dyDescent="0.2">
      <c r="B67">
        <v>1.85229</v>
      </c>
      <c r="C67">
        <v>1.662369</v>
      </c>
      <c r="F67">
        <v>1.3058149999999999</v>
      </c>
      <c r="G67">
        <v>1.511072</v>
      </c>
      <c r="H67">
        <v>1.37775</v>
      </c>
      <c r="I67">
        <v>1.66523</v>
      </c>
    </row>
    <row r="68" spans="2:9" x14ac:dyDescent="0.2">
      <c r="B68">
        <v>1.8784829999999999</v>
      </c>
      <c r="C68">
        <v>1.6157779999999999</v>
      </c>
      <c r="F68">
        <v>1.2061900000000001</v>
      </c>
      <c r="G68">
        <v>1.49604</v>
      </c>
      <c r="H68">
        <v>1.4224829999999999</v>
      </c>
      <c r="I68">
        <v>1.5941160000000001</v>
      </c>
    </row>
    <row r="69" spans="2:9" x14ac:dyDescent="0.2">
      <c r="B69">
        <v>1.9708220000000001</v>
      </c>
      <c r="C69">
        <v>1.773868</v>
      </c>
      <c r="F69">
        <v>1.1335139999999999</v>
      </c>
      <c r="G69">
        <v>1.535018</v>
      </c>
      <c r="H69">
        <v>1.306473</v>
      </c>
      <c r="I69">
        <v>1.7031229999999999</v>
      </c>
    </row>
    <row r="70" spans="2:9" x14ac:dyDescent="0.2">
      <c r="B70">
        <v>1.9716720000000001</v>
      </c>
      <c r="C70">
        <v>1.7251780000000001</v>
      </c>
      <c r="F70">
        <v>1.257239</v>
      </c>
      <c r="G70">
        <v>1.40419</v>
      </c>
      <c r="H70">
        <v>1.3431</v>
      </c>
    </row>
    <row r="71" spans="2:9" x14ac:dyDescent="0.2">
      <c r="B71">
        <v>1.954879</v>
      </c>
      <c r="C71">
        <v>1.4803139999999999</v>
      </c>
      <c r="G71">
        <v>1.437762</v>
      </c>
      <c r="H71">
        <v>1.3458300000000001</v>
      </c>
    </row>
    <row r="72" spans="2:9" x14ac:dyDescent="0.2">
      <c r="B72">
        <v>2.0106389999999998</v>
      </c>
      <c r="C72">
        <v>1.649408</v>
      </c>
      <c r="G72">
        <v>1.495376</v>
      </c>
      <c r="H72">
        <v>1.3009059999999999</v>
      </c>
    </row>
    <row r="73" spans="2:9" x14ac:dyDescent="0.2">
      <c r="B73">
        <v>1.8415520000000001</v>
      </c>
      <c r="C73">
        <v>1.689033</v>
      </c>
      <c r="G73">
        <v>1.510124</v>
      </c>
      <c r="H73">
        <v>1.273244</v>
      </c>
    </row>
    <row r="74" spans="2:9" x14ac:dyDescent="0.2">
      <c r="B74">
        <v>1.8975070000000001</v>
      </c>
      <c r="C74">
        <v>1.6714199999999999</v>
      </c>
      <c r="G74">
        <v>1.5134399999999999</v>
      </c>
    </row>
    <row r="75" spans="2:9" x14ac:dyDescent="0.2">
      <c r="B75">
        <v>1.8051820000000001</v>
      </c>
      <c r="C75">
        <v>1.688156</v>
      </c>
      <c r="G75">
        <v>1.520556</v>
      </c>
    </row>
    <row r="76" spans="2:9" x14ac:dyDescent="0.2">
      <c r="B76">
        <v>1.859213</v>
      </c>
      <c r="C76">
        <v>1.676634</v>
      </c>
      <c r="G76">
        <v>1.552754</v>
      </c>
    </row>
    <row r="77" spans="2:9" x14ac:dyDescent="0.2">
      <c r="B77">
        <v>1.979916</v>
      </c>
      <c r="C77">
        <v>1.557936</v>
      </c>
      <c r="G77">
        <v>1.453568</v>
      </c>
    </row>
    <row r="78" spans="2:9" x14ac:dyDescent="0.2">
      <c r="B78">
        <v>1.8137589999999999</v>
      </c>
      <c r="C78">
        <v>1.573545</v>
      </c>
      <c r="G78">
        <v>1.1485559999999999</v>
      </c>
    </row>
    <row r="79" spans="2:9" x14ac:dyDescent="0.2">
      <c r="B79">
        <v>2.0115729999999998</v>
      </c>
      <c r="C79">
        <v>1.7793060000000001</v>
      </c>
      <c r="G79">
        <v>1.484011</v>
      </c>
    </row>
    <row r="80" spans="2:9" x14ac:dyDescent="0.2">
      <c r="B80">
        <v>1.894598</v>
      </c>
      <c r="C80">
        <v>1.716701</v>
      </c>
      <c r="G80">
        <v>1.4093640000000001</v>
      </c>
    </row>
    <row r="81" spans="2:7" x14ac:dyDescent="0.2">
      <c r="B81">
        <v>1.897624</v>
      </c>
      <c r="C81">
        <v>1.7951950000000001</v>
      </c>
      <c r="G81">
        <v>1.3866179999999999</v>
      </c>
    </row>
    <row r="82" spans="2:7" x14ac:dyDescent="0.2">
      <c r="B82">
        <v>1.9551240000000001</v>
      </c>
      <c r="C82">
        <v>1.787614</v>
      </c>
      <c r="G82">
        <v>1.5329410000000001</v>
      </c>
    </row>
    <row r="83" spans="2:7" x14ac:dyDescent="0.2">
      <c r="B83">
        <v>1.9236580000000001</v>
      </c>
      <c r="C83">
        <v>1.589712</v>
      </c>
      <c r="G83">
        <v>1.4700439999999999</v>
      </c>
    </row>
    <row r="84" spans="2:7" x14ac:dyDescent="0.2">
      <c r="B84">
        <v>1.8204210000000001</v>
      </c>
      <c r="C84">
        <v>1.9057660000000001</v>
      </c>
      <c r="G84">
        <v>1.5024630000000001</v>
      </c>
    </row>
    <row r="85" spans="2:7" x14ac:dyDescent="0.2">
      <c r="C85">
        <v>1.7699119999999999</v>
      </c>
      <c r="G85">
        <v>1.4912080000000001</v>
      </c>
    </row>
    <row r="86" spans="2:7" x14ac:dyDescent="0.2">
      <c r="C86">
        <v>1.725706</v>
      </c>
      <c r="G86">
        <v>1.45913</v>
      </c>
    </row>
    <row r="87" spans="2:7" x14ac:dyDescent="0.2">
      <c r="C87">
        <v>1.617175</v>
      </c>
      <c r="G87">
        <v>1.540991</v>
      </c>
    </row>
    <row r="88" spans="2:7" x14ac:dyDescent="0.2">
      <c r="C88">
        <v>1.7092339999999999</v>
      </c>
      <c r="G88">
        <v>1.431576</v>
      </c>
    </row>
    <row r="89" spans="2:7" x14ac:dyDescent="0.2">
      <c r="C89">
        <v>1.560929</v>
      </c>
      <c r="G89">
        <v>1.4774130000000001</v>
      </c>
    </row>
    <row r="90" spans="2:7" x14ac:dyDescent="0.2">
      <c r="C90">
        <v>1.613858</v>
      </c>
      <c r="G90">
        <v>1.601917</v>
      </c>
    </row>
    <row r="91" spans="2:7" x14ac:dyDescent="0.2">
      <c r="C91">
        <v>1.7338979999999999</v>
      </c>
      <c r="G91">
        <v>1.380307</v>
      </c>
    </row>
    <row r="92" spans="2:7" x14ac:dyDescent="0.2">
      <c r="C92">
        <v>1.682911</v>
      </c>
      <c r="G92">
        <v>1.2957129999999999</v>
      </c>
    </row>
    <row r="93" spans="2:7" x14ac:dyDescent="0.2">
      <c r="C93">
        <v>1.7334940000000001</v>
      </c>
    </row>
  </sheetData>
  <mergeCells count="6">
    <mergeCell ref="A2:D2"/>
    <mergeCell ref="F2:I2"/>
    <mergeCell ref="A3:B3"/>
    <mergeCell ref="C3:D3"/>
    <mergeCell ref="F3:G3"/>
    <mergeCell ref="H3:I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A3" sqref="A3"/>
    </sheetView>
  </sheetViews>
  <sheetFormatPr baseColWidth="10" defaultColWidth="10.6640625" defaultRowHeight="16" x14ac:dyDescent="0.2"/>
  <sheetData>
    <row r="1" spans="1:8" s="4" customFormat="1" x14ac:dyDescent="0.35">
      <c r="A1" s="4" t="s">
        <v>41</v>
      </c>
    </row>
    <row r="2" spans="1:8" x14ac:dyDescent="0.35">
      <c r="A2" s="27" t="s">
        <v>149</v>
      </c>
      <c r="B2" s="27"/>
      <c r="C2" s="27"/>
      <c r="D2" s="27"/>
      <c r="E2" s="27"/>
      <c r="F2" s="27"/>
      <c r="G2" s="27"/>
      <c r="H2" s="27"/>
    </row>
    <row r="3" spans="1:8" x14ac:dyDescent="0.35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  <c r="G3" s="1" t="s">
        <v>164</v>
      </c>
      <c r="H3" s="1" t="s">
        <v>165</v>
      </c>
    </row>
    <row r="4" spans="1:8" x14ac:dyDescent="0.35">
      <c r="A4" s="2">
        <v>55</v>
      </c>
      <c r="B4" s="2">
        <v>68</v>
      </c>
      <c r="C4" s="2">
        <v>49</v>
      </c>
      <c r="D4" s="2">
        <v>47</v>
      </c>
      <c r="E4" s="2">
        <v>49</v>
      </c>
      <c r="F4" s="2">
        <v>50</v>
      </c>
      <c r="G4" s="2">
        <v>61</v>
      </c>
      <c r="H4" s="2">
        <v>60</v>
      </c>
    </row>
    <row r="5" spans="1:8" x14ac:dyDescent="0.35">
      <c r="A5" s="2">
        <v>60</v>
      </c>
      <c r="B5" s="2">
        <v>60</v>
      </c>
      <c r="C5" s="2">
        <v>57</v>
      </c>
      <c r="D5" s="2">
        <v>52</v>
      </c>
      <c r="E5" s="2">
        <v>57</v>
      </c>
      <c r="F5" s="2">
        <v>61</v>
      </c>
      <c r="G5" s="2">
        <v>63</v>
      </c>
      <c r="H5" s="2">
        <v>51</v>
      </c>
    </row>
    <row r="6" spans="1:8" x14ac:dyDescent="0.35">
      <c r="A6" s="2">
        <v>47</v>
      </c>
      <c r="B6" s="2">
        <v>55</v>
      </c>
      <c r="C6" s="2">
        <v>52</v>
      </c>
      <c r="D6" s="2">
        <v>61</v>
      </c>
      <c r="E6" s="2">
        <v>66</v>
      </c>
      <c r="F6" s="2">
        <v>67</v>
      </c>
      <c r="G6" s="2">
        <v>67</v>
      </c>
      <c r="H6" s="2">
        <v>68</v>
      </c>
    </row>
    <row r="7" spans="1:8" x14ac:dyDescent="0.35">
      <c r="A7" s="2">
        <v>66</v>
      </c>
      <c r="B7" s="2">
        <v>70</v>
      </c>
      <c r="C7" s="2">
        <v>61</v>
      </c>
      <c r="D7" s="2">
        <v>73</v>
      </c>
      <c r="E7" s="2">
        <v>60</v>
      </c>
      <c r="F7" s="2">
        <v>58</v>
      </c>
      <c r="G7" s="2">
        <v>59</v>
      </c>
      <c r="H7" s="2">
        <v>49</v>
      </c>
    </row>
    <row r="8" spans="1:8" x14ac:dyDescent="0.35">
      <c r="A8" s="2">
        <v>61</v>
      </c>
      <c r="B8" s="2">
        <v>59</v>
      </c>
      <c r="C8" s="2">
        <v>60</v>
      </c>
      <c r="D8" s="2">
        <v>53</v>
      </c>
      <c r="E8" s="2">
        <v>54</v>
      </c>
      <c r="F8" s="2">
        <v>69</v>
      </c>
      <c r="G8" s="2">
        <v>58</v>
      </c>
      <c r="H8" s="2">
        <v>62</v>
      </c>
    </row>
    <row r="9" spans="1:8" x14ac:dyDescent="0.35">
      <c r="A9" s="2">
        <v>59</v>
      </c>
      <c r="B9" s="2">
        <v>50</v>
      </c>
      <c r="C9" s="2">
        <v>54</v>
      </c>
      <c r="D9" s="2">
        <v>45</v>
      </c>
      <c r="E9" s="2">
        <v>61</v>
      </c>
      <c r="F9" s="2">
        <v>62</v>
      </c>
      <c r="G9" s="2">
        <v>54</v>
      </c>
      <c r="H9" s="2">
        <v>56</v>
      </c>
    </row>
    <row r="10" spans="1:8" x14ac:dyDescent="0.35">
      <c r="A10" s="2">
        <v>63</v>
      </c>
      <c r="B10" s="2">
        <v>64</v>
      </c>
      <c r="C10" s="2">
        <v>47</v>
      </c>
      <c r="D10" s="2">
        <v>49</v>
      </c>
      <c r="E10" s="2">
        <v>72</v>
      </c>
      <c r="F10" s="2">
        <v>65</v>
      </c>
      <c r="G10" s="2">
        <v>46</v>
      </c>
      <c r="H10" s="2">
        <v>59</v>
      </c>
    </row>
    <row r="11" spans="1:8" x14ac:dyDescent="0.35">
      <c r="A11" s="2">
        <v>49</v>
      </c>
      <c r="B11" s="2">
        <v>67</v>
      </c>
      <c r="C11" s="2">
        <v>48</v>
      </c>
      <c r="D11" s="2">
        <v>47</v>
      </c>
      <c r="E11" s="2">
        <v>59</v>
      </c>
      <c r="F11" s="2">
        <v>60</v>
      </c>
      <c r="G11" s="2">
        <v>57</v>
      </c>
      <c r="H11" s="2">
        <v>64</v>
      </c>
    </row>
    <row r="12" spans="1:8" x14ac:dyDescent="0.35">
      <c r="A12" s="2">
        <v>53</v>
      </c>
      <c r="B12" s="2">
        <v>69</v>
      </c>
      <c r="C12" s="2">
        <v>68</v>
      </c>
      <c r="D12" s="2">
        <v>54</v>
      </c>
      <c r="E12" s="2">
        <v>63</v>
      </c>
      <c r="F12" s="2">
        <v>54</v>
      </c>
      <c r="G12" s="2">
        <v>68</v>
      </c>
      <c r="H12" s="2">
        <v>57</v>
      </c>
    </row>
    <row r="13" spans="1:8" x14ac:dyDescent="0.35">
      <c r="A13" s="2">
        <v>60</v>
      </c>
      <c r="B13" s="2">
        <v>60</v>
      </c>
      <c r="C13" s="2">
        <v>56</v>
      </c>
      <c r="D13" s="2">
        <v>58</v>
      </c>
      <c r="E13" s="2">
        <v>65</v>
      </c>
      <c r="F13" s="2">
        <v>65</v>
      </c>
      <c r="G13" s="2">
        <v>51</v>
      </c>
      <c r="H13" s="2">
        <v>70</v>
      </c>
    </row>
    <row r="14" spans="1:8" x14ac:dyDescent="0.35">
      <c r="A14" s="2">
        <v>70</v>
      </c>
      <c r="B14" s="2">
        <v>49</v>
      </c>
      <c r="C14" s="2">
        <v>63</v>
      </c>
      <c r="D14" s="2">
        <v>50</v>
      </c>
      <c r="E14" s="2">
        <v>69</v>
      </c>
      <c r="F14" s="2">
        <v>54</v>
      </c>
      <c r="G14" s="2">
        <v>65</v>
      </c>
      <c r="H14" s="2">
        <v>64</v>
      </c>
    </row>
    <row r="15" spans="1:8" x14ac:dyDescent="0.35">
      <c r="A15" s="2">
        <v>57</v>
      </c>
      <c r="B15" s="2">
        <v>52</v>
      </c>
      <c r="C15" s="2">
        <v>54</v>
      </c>
      <c r="D15" s="2">
        <v>48</v>
      </c>
      <c r="E15" s="2">
        <v>71</v>
      </c>
      <c r="F15" s="2">
        <v>69</v>
      </c>
      <c r="G15" s="2">
        <v>53</v>
      </c>
      <c r="H15" s="2">
        <v>59</v>
      </c>
    </row>
    <row r="16" spans="1:8" x14ac:dyDescent="0.35">
      <c r="A16" s="2">
        <v>54</v>
      </c>
      <c r="B16" s="2">
        <v>60</v>
      </c>
      <c r="C16" s="2">
        <v>46</v>
      </c>
      <c r="D16" s="2">
        <v>58</v>
      </c>
      <c r="E16" s="2">
        <v>61</v>
      </c>
      <c r="F16" s="2">
        <v>66</v>
      </c>
      <c r="G16" s="2">
        <v>60</v>
      </c>
      <c r="H16" s="2">
        <v>66</v>
      </c>
    </row>
    <row r="17" spans="1:8" x14ac:dyDescent="0.35">
      <c r="A17" s="2">
        <v>62</v>
      </c>
      <c r="B17" s="2">
        <v>56</v>
      </c>
      <c r="C17" s="2">
        <v>51</v>
      </c>
      <c r="D17" s="2">
        <v>51</v>
      </c>
      <c r="E17" s="2">
        <v>64</v>
      </c>
      <c r="F17" s="2">
        <v>59</v>
      </c>
      <c r="G17" s="2">
        <v>70</v>
      </c>
      <c r="H17" s="2">
        <v>55</v>
      </c>
    </row>
    <row r="18" spans="1:8" x14ac:dyDescent="0.35">
      <c r="A18" s="2">
        <v>60</v>
      </c>
      <c r="B18" s="2">
        <v>61</v>
      </c>
      <c r="C18" s="2">
        <v>57</v>
      </c>
      <c r="D18" s="2">
        <v>43</v>
      </c>
      <c r="E18" s="2">
        <v>66</v>
      </c>
      <c r="F18" s="2">
        <v>68</v>
      </c>
      <c r="G18" s="2">
        <v>57</v>
      </c>
      <c r="H18" s="2">
        <v>62</v>
      </c>
    </row>
    <row r="19" spans="1:8" x14ac:dyDescent="0.35">
      <c r="A19" s="2"/>
      <c r="B19" s="2"/>
      <c r="C19" s="2">
        <v>69</v>
      </c>
      <c r="D19" s="2">
        <v>66</v>
      </c>
      <c r="E19" s="2"/>
      <c r="F19" s="2"/>
      <c r="G19" s="2"/>
      <c r="H19" s="2"/>
    </row>
    <row r="20" spans="1:8" x14ac:dyDescent="0.35">
      <c r="A20" s="2"/>
      <c r="B20" s="2"/>
      <c r="C20" s="2"/>
      <c r="D20" s="2">
        <v>71</v>
      </c>
      <c r="E20" s="2"/>
      <c r="F20" s="2"/>
      <c r="G20" s="2"/>
      <c r="H20" s="2"/>
    </row>
  </sheetData>
  <mergeCells count="1">
    <mergeCell ref="A2:H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3"/>
  <sheetViews>
    <sheetView workbookViewId="0">
      <selection activeCell="K22" sqref="K22"/>
    </sheetView>
  </sheetViews>
  <sheetFormatPr baseColWidth="10" defaultColWidth="10.6640625" defaultRowHeight="16" x14ac:dyDescent="0.2"/>
  <sheetData>
    <row r="1" spans="1:58" s="4" customFormat="1" x14ac:dyDescent="0.35">
      <c r="A1" s="4" t="s">
        <v>41</v>
      </c>
      <c r="F1" s="4" t="s">
        <v>42</v>
      </c>
    </row>
    <row r="2" spans="1:58" x14ac:dyDescent="0.35">
      <c r="A2" s="27" t="s">
        <v>30</v>
      </c>
      <c r="B2" s="27"/>
      <c r="C2" s="27"/>
      <c r="D2" s="27"/>
      <c r="F2" s="27" t="s">
        <v>31</v>
      </c>
      <c r="G2" s="27"/>
      <c r="H2" s="27"/>
      <c r="I2" s="27"/>
    </row>
    <row r="3" spans="1:58" x14ac:dyDescent="0.35">
      <c r="A3" s="27" t="s">
        <v>166</v>
      </c>
      <c r="B3" s="27"/>
      <c r="C3" s="27" t="s">
        <v>167</v>
      </c>
      <c r="D3" s="27"/>
      <c r="F3" s="27" t="s">
        <v>166</v>
      </c>
      <c r="G3" s="27"/>
      <c r="H3" s="27" t="s">
        <v>167</v>
      </c>
      <c r="I3" s="27"/>
    </row>
    <row r="4" spans="1:58" x14ac:dyDescent="0.35">
      <c r="A4" t="s">
        <v>34</v>
      </c>
      <c r="B4" t="s">
        <v>35</v>
      </c>
      <c r="C4" t="s">
        <v>34</v>
      </c>
      <c r="D4" t="s">
        <v>35</v>
      </c>
      <c r="F4" t="s">
        <v>34</v>
      </c>
      <c r="G4" t="s">
        <v>35</v>
      </c>
      <c r="H4" t="s">
        <v>34</v>
      </c>
      <c r="I4" t="s">
        <v>35</v>
      </c>
    </row>
    <row r="5" spans="1:58" x14ac:dyDescent="0.35">
      <c r="A5">
        <v>1.7407505409999999</v>
      </c>
      <c r="B5">
        <v>2.01261322</v>
      </c>
      <c r="C5" s="2">
        <v>1.620334892</v>
      </c>
      <c r="D5" s="2">
        <v>1.816604321</v>
      </c>
      <c r="E5" s="2"/>
      <c r="F5" s="2">
        <v>1.4701933030000001</v>
      </c>
      <c r="G5" s="2">
        <v>1.535121567</v>
      </c>
      <c r="H5" s="2">
        <v>1.4471206910000001</v>
      </c>
      <c r="I5" s="2">
        <v>1.529615575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</row>
    <row r="6" spans="1:58" x14ac:dyDescent="0.35">
      <c r="A6">
        <v>1.8188328300000001</v>
      </c>
      <c r="B6">
        <v>1.923955791</v>
      </c>
      <c r="C6" s="2">
        <v>1.592662204</v>
      </c>
      <c r="D6" s="2">
        <v>1.8600533619999999</v>
      </c>
      <c r="E6" s="2"/>
      <c r="F6" s="2">
        <v>1.441699029</v>
      </c>
      <c r="G6" s="2">
        <v>1.7509129370000001</v>
      </c>
      <c r="H6" s="2">
        <v>1.3585587830000001</v>
      </c>
      <c r="I6" s="2">
        <v>1.5667831780000001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35">
      <c r="A7">
        <v>1.5372950270000001</v>
      </c>
      <c r="B7">
        <v>2.180411082</v>
      </c>
      <c r="C7" s="2">
        <v>1.6934329669999999</v>
      </c>
      <c r="D7" s="2">
        <v>1.898512094</v>
      </c>
      <c r="E7" s="2"/>
      <c r="F7" s="2">
        <v>1.5238021239999999</v>
      </c>
      <c r="G7" s="2">
        <v>1.5908626939999999</v>
      </c>
      <c r="H7" s="2">
        <v>1.3280562920000001</v>
      </c>
      <c r="I7" s="2">
        <v>1.6038403269999999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1:58" x14ac:dyDescent="0.35">
      <c r="A8">
        <v>1.6171903400000001</v>
      </c>
      <c r="B8">
        <v>2.0756276389999999</v>
      </c>
      <c r="C8" s="2">
        <v>1.8298441050000001</v>
      </c>
      <c r="D8" s="2">
        <v>1.8385494630000001</v>
      </c>
      <c r="E8" s="2"/>
      <c r="F8" s="2">
        <v>1.387628898</v>
      </c>
      <c r="G8" s="2">
        <v>1.6002210459999999</v>
      </c>
      <c r="H8" s="2">
        <v>1.3417774440000001</v>
      </c>
      <c r="I8" s="2">
        <v>1.6722096399999999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</row>
    <row r="9" spans="1:58" x14ac:dyDescent="0.35">
      <c r="A9">
        <v>1.8807839420000001</v>
      </c>
      <c r="B9">
        <v>2.1475551689999999</v>
      </c>
      <c r="C9" s="2">
        <v>1.767585921</v>
      </c>
      <c r="D9" s="2">
        <v>2.0075519630000001</v>
      </c>
      <c r="E9" s="2"/>
      <c r="F9" s="2">
        <v>1.444153115</v>
      </c>
      <c r="G9" s="2">
        <v>1.557709952</v>
      </c>
      <c r="H9" s="2">
        <v>1.344995545</v>
      </c>
      <c r="I9" s="2">
        <v>1.6038515229999999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58" x14ac:dyDescent="0.35">
      <c r="A10">
        <v>1.4675830059999999</v>
      </c>
      <c r="B10">
        <v>2.0022269449999999</v>
      </c>
      <c r="C10" s="2">
        <v>1.663688507</v>
      </c>
      <c r="D10" s="2">
        <v>1.9488769370000001</v>
      </c>
      <c r="E10" s="2"/>
      <c r="F10" s="2">
        <v>1.5382596639999999</v>
      </c>
      <c r="G10" s="2">
        <v>1.7095652830000001</v>
      </c>
      <c r="H10" s="2">
        <v>1.5275573360000001</v>
      </c>
      <c r="I10" s="2">
        <v>1.4168801200000001</v>
      </c>
    </row>
    <row r="11" spans="1:58" x14ac:dyDescent="0.35">
      <c r="A11">
        <v>1.5305303720000001</v>
      </c>
      <c r="B11">
        <v>1.8603333710000001</v>
      </c>
      <c r="C11" s="2">
        <v>1.8104350300000001</v>
      </c>
      <c r="D11" s="2">
        <v>1.9557250269999999</v>
      </c>
      <c r="E11" s="2"/>
      <c r="F11" s="2">
        <v>1.47199517</v>
      </c>
      <c r="G11" s="2">
        <v>1.699291927</v>
      </c>
      <c r="H11" s="2">
        <v>1.348813635</v>
      </c>
      <c r="I11" s="2">
        <v>1.5122949219999999</v>
      </c>
    </row>
    <row r="12" spans="1:58" x14ac:dyDescent="0.35">
      <c r="A12">
        <v>1.528922329</v>
      </c>
      <c r="B12">
        <v>2.208384476</v>
      </c>
      <c r="C12" s="2">
        <v>1.6958700710000001</v>
      </c>
      <c r="D12" s="2">
        <v>1.885523573</v>
      </c>
      <c r="E12" s="2"/>
      <c r="F12" s="2">
        <v>1.412192103</v>
      </c>
      <c r="G12" s="2">
        <v>1.630133418</v>
      </c>
      <c r="H12" s="2">
        <v>1.7120080470000001</v>
      </c>
      <c r="I12" s="2">
        <v>1.4713830510000001</v>
      </c>
    </row>
    <row r="13" spans="1:58" x14ac:dyDescent="0.35">
      <c r="A13">
        <v>1.7117141769999999</v>
      </c>
      <c r="B13">
        <v>1.9246455659999999</v>
      </c>
      <c r="C13" s="2">
        <v>1.7824979249999999</v>
      </c>
      <c r="D13" s="2">
        <v>2.071167827</v>
      </c>
      <c r="E13" s="2"/>
      <c r="F13" s="2">
        <v>1.4684129880000001</v>
      </c>
      <c r="G13" s="2">
        <v>1.7577845270000001</v>
      </c>
      <c r="H13" s="2">
        <v>1.5464715250000001</v>
      </c>
      <c r="I13" s="2">
        <v>1.506991153</v>
      </c>
    </row>
    <row r="14" spans="1:58" x14ac:dyDescent="0.35">
      <c r="A14">
        <v>1.6457417130000001</v>
      </c>
      <c r="B14">
        <v>1.9182696379999999</v>
      </c>
      <c r="C14" s="2">
        <v>1.6234282090000001</v>
      </c>
      <c r="D14" s="2">
        <v>1.451801892</v>
      </c>
      <c r="E14" s="2"/>
      <c r="F14" s="2">
        <v>1.4112888969999999</v>
      </c>
      <c r="G14" s="2">
        <v>1.7470830260000001</v>
      </c>
      <c r="H14" s="2">
        <v>1.493256758</v>
      </c>
      <c r="I14" s="2">
        <v>1.4900398429999999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</row>
    <row r="15" spans="1:58" x14ac:dyDescent="0.35">
      <c r="A15">
        <v>1.5937650400000001</v>
      </c>
      <c r="B15">
        <v>1.8716800060000001</v>
      </c>
      <c r="C15" s="2">
        <v>1.8158627469999999</v>
      </c>
      <c r="D15" s="2">
        <v>1.8859528919999999</v>
      </c>
      <c r="E15" s="2"/>
      <c r="F15" s="2">
        <v>1.5957678470000001</v>
      </c>
      <c r="G15" s="2">
        <v>1.7388402629999999</v>
      </c>
      <c r="H15" s="2">
        <v>1.4508613669999999</v>
      </c>
      <c r="I15" s="2">
        <v>1.567065511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</row>
    <row r="16" spans="1:58" x14ac:dyDescent="0.35">
      <c r="A16">
        <v>1.749197205</v>
      </c>
      <c r="B16">
        <v>2.0282274739999999</v>
      </c>
      <c r="C16" s="2">
        <v>1.5764809049999999</v>
      </c>
      <c r="D16" s="2">
        <v>1.8876337459999999</v>
      </c>
      <c r="E16" s="2"/>
      <c r="F16" s="2">
        <v>1.6772225409999999</v>
      </c>
      <c r="G16" s="2">
        <v>1.7648022050000001</v>
      </c>
      <c r="H16" s="2">
        <v>1.541038599</v>
      </c>
      <c r="I16" s="2">
        <v>1.474754259</v>
      </c>
    </row>
    <row r="17" spans="1:9" x14ac:dyDescent="0.35">
      <c r="A17">
        <v>1.6684181330000001</v>
      </c>
      <c r="B17">
        <v>2.139106994</v>
      </c>
      <c r="C17" s="2">
        <v>1.94274733</v>
      </c>
      <c r="D17" s="2">
        <v>1.897779232</v>
      </c>
      <c r="E17" s="2"/>
      <c r="F17" s="2">
        <v>1.3591550530000001</v>
      </c>
      <c r="G17" s="2">
        <v>1.612674822</v>
      </c>
      <c r="H17" s="2"/>
      <c r="I17" s="2">
        <v>1.4975520419999999</v>
      </c>
    </row>
    <row r="18" spans="1:9" x14ac:dyDescent="0.35">
      <c r="A18">
        <v>1.8480087080000001</v>
      </c>
      <c r="B18">
        <v>1.9231066720000001</v>
      </c>
      <c r="C18" s="2">
        <v>1.891174127</v>
      </c>
      <c r="D18" s="2"/>
      <c r="E18" s="2"/>
      <c r="F18" s="2">
        <v>1.4961178020000001</v>
      </c>
      <c r="G18" s="2">
        <v>1.6325578000000001</v>
      </c>
      <c r="H18" s="2"/>
      <c r="I18" s="2">
        <v>1.543754107</v>
      </c>
    </row>
    <row r="19" spans="1:9" x14ac:dyDescent="0.35">
      <c r="A19">
        <v>1.8918530099999999</v>
      </c>
      <c r="B19">
        <v>2.1794941049999998</v>
      </c>
      <c r="C19" s="2">
        <v>1.8213865339999999</v>
      </c>
      <c r="D19" s="2"/>
      <c r="E19" s="2"/>
      <c r="F19" s="2">
        <v>1.5052439289999999</v>
      </c>
      <c r="G19" s="2">
        <v>1.8181038780000001</v>
      </c>
      <c r="H19" s="2"/>
      <c r="I19" s="2">
        <v>1.504969612</v>
      </c>
    </row>
    <row r="20" spans="1:9" x14ac:dyDescent="0.35">
      <c r="A20">
        <v>1.793682298</v>
      </c>
      <c r="B20">
        <v>1.9310981570000001</v>
      </c>
      <c r="C20" s="2">
        <v>1.8828542189999999</v>
      </c>
      <c r="D20" s="2"/>
      <c r="E20" s="2"/>
      <c r="F20" s="2">
        <v>1.3719559720000001</v>
      </c>
      <c r="G20" s="2">
        <v>1.726064949</v>
      </c>
      <c r="H20" s="2"/>
      <c r="I20" s="2">
        <v>1.581390742</v>
      </c>
    </row>
    <row r="21" spans="1:9" x14ac:dyDescent="0.35">
      <c r="A21">
        <v>1.834683324</v>
      </c>
      <c r="B21">
        <v>2.0219498250000001</v>
      </c>
      <c r="C21" s="2">
        <v>1.3209604829999999</v>
      </c>
      <c r="D21" s="2"/>
      <c r="E21" s="2"/>
      <c r="F21" s="2">
        <v>1.3240956749999999</v>
      </c>
      <c r="G21" s="2">
        <v>1.586013801</v>
      </c>
      <c r="H21" s="2"/>
      <c r="I21" s="2">
        <v>1.6621812899999999</v>
      </c>
    </row>
    <row r="22" spans="1:9" x14ac:dyDescent="0.35">
      <c r="A22">
        <v>1.879201508</v>
      </c>
      <c r="B22">
        <v>1.9645326540000001</v>
      </c>
      <c r="C22" s="2">
        <v>1.845853671</v>
      </c>
      <c r="D22" s="2"/>
      <c r="E22" s="2"/>
      <c r="F22" s="2">
        <v>1.504983497</v>
      </c>
      <c r="G22" s="2">
        <v>1.601007909</v>
      </c>
      <c r="H22" s="2"/>
      <c r="I22" s="2"/>
    </row>
    <row r="23" spans="1:9" x14ac:dyDescent="0.35">
      <c r="A23">
        <v>1.693973991</v>
      </c>
      <c r="B23">
        <v>2.1404768160000001</v>
      </c>
      <c r="C23" s="2"/>
      <c r="D23" s="2"/>
      <c r="E23" s="2"/>
      <c r="F23" s="2">
        <v>1.375120208</v>
      </c>
      <c r="G23" s="2">
        <v>1.63375841</v>
      </c>
      <c r="H23" s="2"/>
      <c r="I23" s="2"/>
    </row>
    <row r="24" spans="1:9" x14ac:dyDescent="0.35">
      <c r="A24">
        <v>1.699102238</v>
      </c>
      <c r="B24">
        <v>1.9133714879999999</v>
      </c>
      <c r="C24" s="2"/>
      <c r="D24" s="2"/>
      <c r="E24" s="2"/>
      <c r="F24" s="2">
        <v>1.405477047</v>
      </c>
      <c r="G24" s="2">
        <v>1.6264099759999999</v>
      </c>
      <c r="H24" s="2"/>
      <c r="I24" s="2"/>
    </row>
    <row r="25" spans="1:9" x14ac:dyDescent="0.35">
      <c r="A25">
        <v>1.810115618</v>
      </c>
      <c r="B25">
        <v>2.2707587060000001</v>
      </c>
      <c r="C25" s="2"/>
      <c r="D25" s="2"/>
      <c r="E25" s="2"/>
      <c r="F25" s="2">
        <v>1.3586265470000001</v>
      </c>
      <c r="G25" s="2">
        <v>1.578979715</v>
      </c>
      <c r="H25" s="2"/>
      <c r="I25" s="2"/>
    </row>
    <row r="26" spans="1:9" x14ac:dyDescent="0.2">
      <c r="A26">
        <v>1.8861157099999999</v>
      </c>
      <c r="B26">
        <v>2.3408698079999999</v>
      </c>
      <c r="C26" s="2"/>
      <c r="D26" s="2"/>
      <c r="E26" s="2"/>
      <c r="F26" s="2">
        <v>1.4928847839999999</v>
      </c>
      <c r="G26" s="2">
        <v>1.723837429</v>
      </c>
      <c r="H26" s="2"/>
      <c r="I26" s="2"/>
    </row>
    <row r="27" spans="1:9" x14ac:dyDescent="0.2">
      <c r="A27">
        <v>1.652405943</v>
      </c>
      <c r="B27">
        <v>2.1120716609999999</v>
      </c>
      <c r="C27" s="2"/>
      <c r="D27" s="2"/>
      <c r="E27" s="2"/>
      <c r="F27" s="2">
        <v>1.3808407009999999</v>
      </c>
      <c r="G27" s="2">
        <v>1.7727618030000001</v>
      </c>
      <c r="H27" s="2"/>
      <c r="I27" s="2"/>
    </row>
    <row r="28" spans="1:9" x14ac:dyDescent="0.2">
      <c r="A28">
        <v>1.7540970250000001</v>
      </c>
      <c r="B28">
        <v>2.187608998</v>
      </c>
      <c r="C28" s="2"/>
      <c r="D28" s="2"/>
      <c r="E28" s="2"/>
      <c r="F28" s="2">
        <v>1.37121929</v>
      </c>
      <c r="G28" s="2">
        <v>1.6033421729999999</v>
      </c>
      <c r="H28" s="2"/>
      <c r="I28" s="2"/>
    </row>
    <row r="29" spans="1:9" x14ac:dyDescent="0.2">
      <c r="A29">
        <v>1.5125125770000001</v>
      </c>
      <c r="B29">
        <v>2.1450775160000002</v>
      </c>
      <c r="C29" s="2"/>
      <c r="D29" s="2"/>
      <c r="E29" s="2"/>
      <c r="F29" s="2">
        <v>1.3562496070000001</v>
      </c>
      <c r="G29" s="2">
        <v>1.7190163510000001</v>
      </c>
      <c r="H29" s="2"/>
      <c r="I29" s="2"/>
    </row>
    <row r="30" spans="1:9" x14ac:dyDescent="0.2">
      <c r="A30">
        <v>1.699712296</v>
      </c>
      <c r="B30">
        <v>2.132938411</v>
      </c>
      <c r="C30" s="2"/>
      <c r="D30" s="2"/>
      <c r="E30" s="2"/>
      <c r="F30" s="2">
        <v>1.479936608</v>
      </c>
      <c r="G30" s="2">
        <v>1.651416907</v>
      </c>
    </row>
    <row r="31" spans="1:9" x14ac:dyDescent="0.2">
      <c r="A31">
        <v>1.6647699730000001</v>
      </c>
      <c r="C31" s="2"/>
      <c r="D31" s="2"/>
      <c r="E31" s="2"/>
      <c r="F31" s="2">
        <v>1.5053130180000001</v>
      </c>
      <c r="G31" s="2">
        <v>1.7808937789999999</v>
      </c>
    </row>
    <row r="32" spans="1:9" x14ac:dyDescent="0.2">
      <c r="A32">
        <v>1.8293435849999999</v>
      </c>
      <c r="C32" s="2"/>
      <c r="D32" s="2"/>
      <c r="E32" s="2"/>
      <c r="F32" s="2">
        <v>1.4327853530000001</v>
      </c>
      <c r="G32" s="2">
        <v>1.739252319</v>
      </c>
    </row>
    <row r="33" spans="1:7" x14ac:dyDescent="0.2">
      <c r="A33">
        <v>1.7459743249999999</v>
      </c>
      <c r="C33" s="2"/>
      <c r="D33" s="2"/>
      <c r="E33" s="2"/>
      <c r="F33" s="2">
        <v>1.3988550550000001</v>
      </c>
      <c r="G33" s="2">
        <v>1.614791917</v>
      </c>
    </row>
    <row r="34" spans="1:7" x14ac:dyDescent="0.2">
      <c r="A34">
        <v>1.358365797</v>
      </c>
      <c r="C34" s="2"/>
      <c r="D34" s="2"/>
      <c r="E34" s="2"/>
      <c r="F34" s="2">
        <v>1.262599153</v>
      </c>
      <c r="G34" s="2">
        <v>1.6869720749999999</v>
      </c>
    </row>
    <row r="35" spans="1:7" x14ac:dyDescent="0.2">
      <c r="A35">
        <v>1.724444697</v>
      </c>
      <c r="C35" s="2"/>
      <c r="D35" s="2"/>
      <c r="E35" s="2"/>
      <c r="F35" s="2">
        <v>1.444680929</v>
      </c>
      <c r="G35" s="2">
        <v>1.660187079</v>
      </c>
    </row>
    <row r="36" spans="1:7" x14ac:dyDescent="0.2">
      <c r="A36">
        <v>1.7530153049999999</v>
      </c>
      <c r="C36" s="2"/>
      <c r="D36" s="2"/>
      <c r="E36" s="2"/>
      <c r="F36" s="2">
        <v>1.319253695</v>
      </c>
      <c r="G36" s="2">
        <v>1.7504479239999999</v>
      </c>
    </row>
    <row r="37" spans="1:7" x14ac:dyDescent="0.2">
      <c r="A37">
        <v>1.5369964229999999</v>
      </c>
      <c r="C37" s="2"/>
      <c r="D37" s="2"/>
      <c r="E37" s="2"/>
      <c r="F37" s="2">
        <v>1.2169853719999999</v>
      </c>
      <c r="G37" s="2">
        <v>1.6331024860000001</v>
      </c>
    </row>
    <row r="38" spans="1:7" x14ac:dyDescent="0.2">
      <c r="A38">
        <v>1.7100809079999999</v>
      </c>
      <c r="C38" s="2"/>
      <c r="D38" s="2"/>
      <c r="E38" s="2"/>
      <c r="F38" s="2">
        <v>1.4231733550000001</v>
      </c>
      <c r="G38" s="2">
        <v>1.7080418319999999</v>
      </c>
    </row>
    <row r="39" spans="1:7" x14ac:dyDescent="0.2">
      <c r="A39">
        <v>1.711446335</v>
      </c>
      <c r="C39" s="2"/>
      <c r="D39" s="2"/>
      <c r="E39" s="2"/>
      <c r="F39" s="2">
        <v>1.4291205119999999</v>
      </c>
      <c r="G39" s="2">
        <v>1.6380866059999999</v>
      </c>
    </row>
    <row r="40" spans="1:7" x14ac:dyDescent="0.2">
      <c r="A40">
        <v>1.9177458359999999</v>
      </c>
      <c r="F40" s="2">
        <v>1.2374993000000001</v>
      </c>
      <c r="G40" s="2">
        <v>1.8541193840000001</v>
      </c>
    </row>
    <row r="41" spans="1:7" x14ac:dyDescent="0.2">
      <c r="F41" s="2">
        <v>1.489207618</v>
      </c>
      <c r="G41" s="2">
        <v>1.7566459750000001</v>
      </c>
    </row>
    <row r="42" spans="1:7" x14ac:dyDescent="0.2">
      <c r="F42" s="2"/>
      <c r="G42" s="2">
        <v>1.721405042</v>
      </c>
    </row>
    <row r="43" spans="1:7" x14ac:dyDescent="0.2">
      <c r="F43" s="2"/>
      <c r="G43" s="2">
        <v>1.605100118</v>
      </c>
    </row>
    <row r="44" spans="1:7" x14ac:dyDescent="0.2">
      <c r="F44" s="2"/>
      <c r="G44" s="2">
        <v>1.700288448</v>
      </c>
    </row>
    <row r="45" spans="1:7" x14ac:dyDescent="0.2">
      <c r="F45" s="2"/>
      <c r="G45" s="2">
        <v>1.6141742569999999</v>
      </c>
    </row>
    <row r="46" spans="1:7" x14ac:dyDescent="0.2">
      <c r="F46" s="2"/>
      <c r="G46" s="2">
        <v>1.639283568</v>
      </c>
    </row>
    <row r="47" spans="1:7" x14ac:dyDescent="0.2">
      <c r="F47" s="2"/>
      <c r="G47" s="2">
        <v>1.626416284</v>
      </c>
    </row>
    <row r="48" spans="1:7" x14ac:dyDescent="0.2">
      <c r="F48" s="2"/>
      <c r="G48" s="2">
        <v>1.7207868900000001</v>
      </c>
    </row>
    <row r="49" spans="6:7" x14ac:dyDescent="0.2">
      <c r="F49" s="2"/>
      <c r="G49" s="2">
        <v>1.5898493149999999</v>
      </c>
    </row>
    <row r="50" spans="6:7" x14ac:dyDescent="0.2">
      <c r="F50" s="2"/>
      <c r="G50" s="2">
        <v>1.6540843940000001</v>
      </c>
    </row>
    <row r="51" spans="6:7" x14ac:dyDescent="0.2">
      <c r="F51" s="2"/>
      <c r="G51" s="2"/>
    </row>
    <row r="52" spans="6:7" x14ac:dyDescent="0.2">
      <c r="F52" s="2"/>
      <c r="G52" s="2"/>
    </row>
    <row r="53" spans="6:7" x14ac:dyDescent="0.2">
      <c r="F53" s="2"/>
      <c r="G53" s="2"/>
    </row>
  </sheetData>
  <mergeCells count="6">
    <mergeCell ref="A2:D2"/>
    <mergeCell ref="A3:B3"/>
    <mergeCell ref="C3:D3"/>
    <mergeCell ref="F2:I2"/>
    <mergeCell ref="F3:G3"/>
    <mergeCell ref="H3:I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6"/>
  <sheetViews>
    <sheetView workbookViewId="0">
      <selection activeCell="C17" sqref="C17"/>
    </sheetView>
  </sheetViews>
  <sheetFormatPr baseColWidth="10" defaultColWidth="10.6640625" defaultRowHeight="16" x14ac:dyDescent="0.2"/>
  <sheetData>
    <row r="1" spans="1:33" s="4" customFormat="1" x14ac:dyDescent="0.35">
      <c r="A1" s="4" t="s">
        <v>41</v>
      </c>
      <c r="R1" s="4" t="s">
        <v>42</v>
      </c>
    </row>
    <row r="2" spans="1:33" x14ac:dyDescent="0.35">
      <c r="A2" s="27" t="s">
        <v>16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R2" s="27" t="s">
        <v>22</v>
      </c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</row>
    <row r="3" spans="1:33" x14ac:dyDescent="0.35">
      <c r="A3" t="s">
        <v>32</v>
      </c>
      <c r="B3" t="s">
        <v>46</v>
      </c>
      <c r="C3" t="s">
        <v>32</v>
      </c>
      <c r="D3" t="s">
        <v>46</v>
      </c>
      <c r="E3" t="s">
        <v>32</v>
      </c>
      <c r="F3" t="s">
        <v>46</v>
      </c>
      <c r="G3" t="s">
        <v>32</v>
      </c>
      <c r="H3" t="s">
        <v>46</v>
      </c>
      <c r="I3" t="s">
        <v>32</v>
      </c>
      <c r="J3" t="s">
        <v>46</v>
      </c>
      <c r="K3" t="s">
        <v>32</v>
      </c>
      <c r="L3" t="s">
        <v>46</v>
      </c>
      <c r="M3" t="s">
        <v>32</v>
      </c>
      <c r="N3" t="s">
        <v>46</v>
      </c>
      <c r="O3" t="s">
        <v>32</v>
      </c>
      <c r="P3" t="s">
        <v>46</v>
      </c>
      <c r="R3" t="s">
        <v>32</v>
      </c>
      <c r="S3" t="s">
        <v>46</v>
      </c>
      <c r="T3" t="s">
        <v>32</v>
      </c>
      <c r="U3" t="s">
        <v>46</v>
      </c>
      <c r="V3" t="s">
        <v>32</v>
      </c>
      <c r="W3" t="s">
        <v>46</v>
      </c>
      <c r="X3" t="s">
        <v>32</v>
      </c>
      <c r="Y3" t="s">
        <v>46</v>
      </c>
      <c r="Z3" t="s">
        <v>32</v>
      </c>
      <c r="AA3" t="s">
        <v>46</v>
      </c>
      <c r="AB3" t="s">
        <v>32</v>
      </c>
      <c r="AC3" t="s">
        <v>46</v>
      </c>
      <c r="AD3" t="s">
        <v>32</v>
      </c>
      <c r="AE3" t="s">
        <v>46</v>
      </c>
      <c r="AF3" t="s">
        <v>32</v>
      </c>
      <c r="AG3" t="s">
        <v>46</v>
      </c>
    </row>
    <row r="4" spans="1:33" x14ac:dyDescent="0.35">
      <c r="A4" s="1" t="s">
        <v>174</v>
      </c>
      <c r="B4" s="1" t="s">
        <v>174</v>
      </c>
      <c r="C4" s="1" t="s">
        <v>175</v>
      </c>
      <c r="D4" s="1" t="s">
        <v>175</v>
      </c>
      <c r="E4" s="1" t="s">
        <v>176</v>
      </c>
      <c r="F4" s="1" t="s">
        <v>176</v>
      </c>
      <c r="G4" s="1" t="s">
        <v>177</v>
      </c>
      <c r="H4" s="1" t="s">
        <v>177</v>
      </c>
      <c r="I4" s="1" t="s">
        <v>178</v>
      </c>
      <c r="J4" s="1" t="s">
        <v>178</v>
      </c>
      <c r="K4" s="1" t="s">
        <v>179</v>
      </c>
      <c r="L4" s="1" t="s">
        <v>179</v>
      </c>
      <c r="M4" s="1" t="s">
        <v>180</v>
      </c>
      <c r="N4" s="1" t="s">
        <v>180</v>
      </c>
      <c r="O4" s="1" t="s">
        <v>181</v>
      </c>
      <c r="P4" s="1" t="s">
        <v>181</v>
      </c>
      <c r="R4" s="1" t="s">
        <v>174</v>
      </c>
      <c r="S4" s="1" t="s">
        <v>174</v>
      </c>
      <c r="T4" s="1" t="s">
        <v>175</v>
      </c>
      <c r="U4" s="1" t="s">
        <v>175</v>
      </c>
      <c r="V4" s="1" t="s">
        <v>176</v>
      </c>
      <c r="W4" s="1" t="s">
        <v>176</v>
      </c>
      <c r="X4" s="1" t="s">
        <v>177</v>
      </c>
      <c r="Y4" s="1" t="s">
        <v>177</v>
      </c>
      <c r="Z4" s="1" t="s">
        <v>178</v>
      </c>
      <c r="AA4" s="1" t="s">
        <v>178</v>
      </c>
      <c r="AB4" s="1" t="s">
        <v>179</v>
      </c>
      <c r="AC4" s="1" t="s">
        <v>179</v>
      </c>
      <c r="AD4" s="1" t="s">
        <v>180</v>
      </c>
      <c r="AE4" s="1" t="s">
        <v>180</v>
      </c>
      <c r="AF4" s="1" t="s">
        <v>181</v>
      </c>
      <c r="AG4" s="1" t="s">
        <v>181</v>
      </c>
    </row>
    <row r="5" spans="1:33" x14ac:dyDescent="0.35">
      <c r="A5" s="2">
        <v>52.881019999999999</v>
      </c>
      <c r="B5" s="2">
        <v>504.22289999999998</v>
      </c>
      <c r="C5" s="2">
        <v>100.9854</v>
      </c>
      <c r="D5" s="2">
        <v>0</v>
      </c>
      <c r="E5" s="2">
        <v>133.01439999999999</v>
      </c>
      <c r="F5" s="2">
        <v>144.06960000000001</v>
      </c>
      <c r="G5" s="2">
        <v>89.296520000000001</v>
      </c>
      <c r="H5" s="2">
        <v>310.47770000000003</v>
      </c>
      <c r="I5" s="2">
        <v>146.5547</v>
      </c>
      <c r="J5" s="2">
        <v>86.171189999999996</v>
      </c>
      <c r="K5" s="2">
        <v>105.42100000000001</v>
      </c>
      <c r="L5" s="2">
        <v>48.244450000000001</v>
      </c>
      <c r="M5" s="2">
        <v>45.799729999999997</v>
      </c>
      <c r="N5" s="2">
        <v>90.121660000000006</v>
      </c>
      <c r="O5" s="2">
        <v>85.292860000000005</v>
      </c>
      <c r="P5" s="2">
        <v>223.49350000000001</v>
      </c>
      <c r="R5" s="2">
        <v>90.993470000000002</v>
      </c>
      <c r="S5" s="2">
        <v>277.0394</v>
      </c>
      <c r="T5" s="2">
        <v>80.808760000000007</v>
      </c>
      <c r="U5" s="2">
        <v>0</v>
      </c>
      <c r="V5" s="2">
        <v>92.182569999999998</v>
      </c>
      <c r="W5" s="2">
        <v>96.243380000000002</v>
      </c>
      <c r="X5" s="2">
        <v>69.880070000000003</v>
      </c>
      <c r="Y5" s="2">
        <v>212.95529999999999</v>
      </c>
      <c r="Z5" s="2">
        <v>90.295169999999999</v>
      </c>
      <c r="AA5" s="2">
        <v>139.91149999999999</v>
      </c>
      <c r="AB5" s="2">
        <v>99.672550000000001</v>
      </c>
      <c r="AC5" s="2">
        <v>59.02478</v>
      </c>
      <c r="AD5" s="2">
        <v>129.56489999999999</v>
      </c>
      <c r="AE5" s="2">
        <v>112.78060000000001</v>
      </c>
      <c r="AF5" s="2">
        <v>77.21687</v>
      </c>
      <c r="AG5" s="2">
        <v>87.251050000000006</v>
      </c>
    </row>
    <row r="6" spans="1:33" x14ac:dyDescent="0.35">
      <c r="A6" s="2">
        <v>83.471000000000004</v>
      </c>
      <c r="B6" s="2">
        <v>464.33010000000002</v>
      </c>
      <c r="C6" s="2">
        <v>111.93640000000001</v>
      </c>
      <c r="D6" s="2">
        <v>0</v>
      </c>
      <c r="E6" s="2">
        <v>87.2273</v>
      </c>
      <c r="F6" s="2">
        <v>160.8329</v>
      </c>
      <c r="G6" s="2">
        <v>83.845389999999995</v>
      </c>
      <c r="H6" s="2">
        <v>195.24930000000001</v>
      </c>
      <c r="I6" s="2">
        <v>103.0419</v>
      </c>
      <c r="J6" s="2">
        <v>105.3931</v>
      </c>
      <c r="K6" s="2">
        <v>125.19199999999999</v>
      </c>
      <c r="L6" s="2">
        <v>60.301499999999997</v>
      </c>
      <c r="M6" s="2">
        <v>185.07900000000001</v>
      </c>
      <c r="N6" s="2">
        <v>85.3322</v>
      </c>
      <c r="O6" s="2">
        <v>99.072140000000005</v>
      </c>
      <c r="P6" s="2">
        <v>167.94499999999999</v>
      </c>
      <c r="R6" s="2">
        <v>85.640370000000004</v>
      </c>
      <c r="S6" s="2">
        <v>265.3107</v>
      </c>
      <c r="T6" s="2">
        <v>98.565179999999998</v>
      </c>
      <c r="U6" s="2">
        <v>0</v>
      </c>
      <c r="V6" s="2">
        <v>120.0847</v>
      </c>
      <c r="W6" s="2">
        <v>78.578270000000003</v>
      </c>
      <c r="X6" s="2">
        <v>110.8289</v>
      </c>
      <c r="Y6" s="2">
        <v>164.69970000000001</v>
      </c>
      <c r="Z6" s="2">
        <v>93.149699999999996</v>
      </c>
      <c r="AA6" s="2">
        <v>174.43270000000001</v>
      </c>
      <c r="AB6" s="2">
        <v>101.56310000000001</v>
      </c>
      <c r="AC6" s="2">
        <v>63.086539999999999</v>
      </c>
      <c r="AD6" s="2">
        <v>95.046859999999995</v>
      </c>
      <c r="AE6" s="2">
        <v>130.57939999999999</v>
      </c>
      <c r="AF6" s="2">
        <v>84.646129999999999</v>
      </c>
      <c r="AG6" s="2">
        <v>106.4987</v>
      </c>
    </row>
    <row r="7" spans="1:33" x14ac:dyDescent="0.35">
      <c r="A7" s="2">
        <v>133.54329999999999</v>
      </c>
      <c r="B7" s="2">
        <v>373.87180000000001</v>
      </c>
      <c r="C7" s="2">
        <v>75.300179999999997</v>
      </c>
      <c r="D7" s="2">
        <v>0</v>
      </c>
      <c r="E7" s="2">
        <v>93.380009999999999</v>
      </c>
      <c r="F7" s="2">
        <v>156.786</v>
      </c>
      <c r="G7" s="2">
        <v>113.69070000000001</v>
      </c>
      <c r="H7" s="2">
        <v>283.38740000000001</v>
      </c>
      <c r="I7" s="2">
        <v>92.029380000000003</v>
      </c>
      <c r="J7" s="2">
        <v>132.72559999999999</v>
      </c>
      <c r="K7" s="2">
        <v>85.247159999999994</v>
      </c>
      <c r="L7" s="2">
        <v>82.684950000000001</v>
      </c>
      <c r="M7" s="2">
        <v>35.257359999999998</v>
      </c>
      <c r="N7" s="2">
        <v>85.328720000000004</v>
      </c>
      <c r="O7" s="2">
        <v>115.15819999999999</v>
      </c>
      <c r="P7" s="2">
        <v>281.21190000000001</v>
      </c>
      <c r="R7" s="2">
        <v>123.36620000000001</v>
      </c>
      <c r="S7" s="2">
        <v>303.87099999999998</v>
      </c>
      <c r="T7" s="2">
        <v>102.74639999999999</v>
      </c>
      <c r="U7" s="2">
        <v>0</v>
      </c>
      <c r="V7" s="2">
        <v>98.294719999999998</v>
      </c>
      <c r="W7" s="2">
        <v>40.845309999999998</v>
      </c>
      <c r="X7" s="2">
        <v>119.2911</v>
      </c>
      <c r="Y7" s="2">
        <v>310.23660000000001</v>
      </c>
      <c r="Z7" s="2">
        <v>111.6448</v>
      </c>
      <c r="AA7" s="2">
        <v>130.3279</v>
      </c>
      <c r="AB7" s="2">
        <v>93.080250000000007</v>
      </c>
      <c r="AC7" s="2">
        <v>69.479029999999995</v>
      </c>
      <c r="AD7" s="2">
        <v>75.388300000000001</v>
      </c>
      <c r="AE7" s="2">
        <v>138.41370000000001</v>
      </c>
      <c r="AF7" s="2">
        <v>138.137</v>
      </c>
      <c r="AG7" s="2">
        <v>87.454949999999997</v>
      </c>
    </row>
    <row r="8" spans="1:33" x14ac:dyDescent="0.35">
      <c r="A8" s="2">
        <v>141.73580000000001</v>
      </c>
      <c r="B8" s="2">
        <v>492.36079999999998</v>
      </c>
      <c r="C8" s="2">
        <v>110.4075</v>
      </c>
      <c r="D8" s="2">
        <v>0</v>
      </c>
      <c r="E8" s="2">
        <v>88.029030000000006</v>
      </c>
      <c r="F8" s="2">
        <v>210.4512</v>
      </c>
      <c r="G8" s="2">
        <v>93.914950000000005</v>
      </c>
      <c r="H8" s="2">
        <v>284.14150000000001</v>
      </c>
      <c r="I8" s="2">
        <v>63.686990000000002</v>
      </c>
      <c r="J8" s="2">
        <v>122.0521</v>
      </c>
      <c r="K8" s="2">
        <v>83.987769999999998</v>
      </c>
      <c r="L8" s="2">
        <v>64.548689999999993</v>
      </c>
      <c r="M8" s="2">
        <v>175.9923</v>
      </c>
      <c r="N8" s="2">
        <v>72.457170000000005</v>
      </c>
      <c r="O8" s="2">
        <v>99.379419999999996</v>
      </c>
      <c r="P8" s="2">
        <v>141.43950000000001</v>
      </c>
      <c r="R8" s="2">
        <v>66.533869999999993</v>
      </c>
      <c r="S8" s="2">
        <v>482.64049999999997</v>
      </c>
      <c r="T8" s="2">
        <v>117.8796</v>
      </c>
      <c r="U8" s="2">
        <v>0</v>
      </c>
      <c r="V8" s="2">
        <v>89.437970000000007</v>
      </c>
      <c r="W8" s="2">
        <v>72.237369999999999</v>
      </c>
      <c r="X8" s="2">
        <v>104.48950000000001</v>
      </c>
      <c r="Y8" s="2">
        <v>288.08019999999999</v>
      </c>
      <c r="Z8" s="2">
        <v>104.9104</v>
      </c>
      <c r="AA8" s="2">
        <v>121.88630000000001</v>
      </c>
      <c r="AB8" s="2">
        <v>105.6842</v>
      </c>
      <c r="AC8" s="2">
        <v>66.777439999999999</v>
      </c>
      <c r="AD8" s="2">
        <v>81.858620000000002</v>
      </c>
      <c r="AE8" s="2">
        <v>160.18209999999999</v>
      </c>
      <c r="AF8" s="2">
        <v>73.414379999999994</v>
      </c>
      <c r="AG8" s="2">
        <v>120.08880000000001</v>
      </c>
    </row>
    <row r="9" spans="1:33" x14ac:dyDescent="0.35">
      <c r="A9" s="2">
        <v>113.89400000000001</v>
      </c>
      <c r="B9" s="2">
        <v>425.0994</v>
      </c>
      <c r="C9" s="2">
        <v>69.206310000000002</v>
      </c>
      <c r="D9" s="2">
        <v>0</v>
      </c>
      <c r="E9" s="2">
        <v>81.763710000000003</v>
      </c>
      <c r="F9" s="2">
        <v>41.952330000000003</v>
      </c>
      <c r="G9" s="2">
        <v>174.4152</v>
      </c>
      <c r="H9" s="2">
        <v>355.79070000000002</v>
      </c>
      <c r="I9" s="2">
        <v>91.661069999999995</v>
      </c>
      <c r="J9" s="2">
        <v>156.83240000000001</v>
      </c>
      <c r="K9" s="2">
        <v>74.292950000000005</v>
      </c>
      <c r="L9" s="2">
        <v>67.275549999999996</v>
      </c>
      <c r="M9" s="2">
        <v>137.10570000000001</v>
      </c>
      <c r="N9" s="2">
        <v>141.57550000000001</v>
      </c>
      <c r="O9" s="2">
        <v>86.001609999999999</v>
      </c>
      <c r="P9" s="2">
        <v>104.0808</v>
      </c>
      <c r="R9" s="2">
        <v>96.315880000000007</v>
      </c>
      <c r="S9" s="2">
        <v>250.07380000000001</v>
      </c>
      <c r="T9" s="2">
        <v>81.191680000000005</v>
      </c>
      <c r="U9" s="2">
        <v>0</v>
      </c>
      <c r="V9" s="2">
        <v>91.856800000000007</v>
      </c>
      <c r="W9" s="2">
        <v>48.563699999999997</v>
      </c>
      <c r="X9" s="2">
        <v>87.924819999999997</v>
      </c>
      <c r="Y9" s="2">
        <v>165.4288</v>
      </c>
      <c r="Z9" s="2">
        <v>111.4605</v>
      </c>
      <c r="AA9" s="2">
        <v>172.7921</v>
      </c>
      <c r="AB9" s="2">
        <v>95.90231</v>
      </c>
      <c r="AC9" s="2">
        <v>95.719290000000001</v>
      </c>
      <c r="AD9" s="2">
        <v>153.0934</v>
      </c>
      <c r="AE9" s="2">
        <v>111.18340000000001</v>
      </c>
      <c r="AF9" s="2">
        <v>123.48699999999999</v>
      </c>
      <c r="AG9" s="2">
        <v>121.2154</v>
      </c>
    </row>
    <row r="10" spans="1:33" x14ac:dyDescent="0.35">
      <c r="A10" s="2">
        <v>110.19759999999999</v>
      </c>
      <c r="B10" s="2">
        <v>333.86709999999999</v>
      </c>
      <c r="C10" s="2">
        <v>116.7659</v>
      </c>
      <c r="D10" s="2">
        <v>0</v>
      </c>
      <c r="E10" s="2">
        <v>98.498679999999993</v>
      </c>
      <c r="F10" s="2">
        <v>41.927729999999997</v>
      </c>
      <c r="G10" s="2">
        <v>47.745559999999998</v>
      </c>
      <c r="H10" s="2">
        <v>493.15100000000001</v>
      </c>
      <c r="I10" s="2">
        <v>121.3142</v>
      </c>
      <c r="J10" s="2">
        <v>132.48349999999999</v>
      </c>
      <c r="K10" s="2">
        <v>104.6591</v>
      </c>
      <c r="L10" s="2">
        <v>47.142870000000002</v>
      </c>
      <c r="M10" s="2">
        <v>87.152140000000003</v>
      </c>
      <c r="N10" s="2">
        <v>90.11636</v>
      </c>
      <c r="O10" s="2">
        <v>92.631230000000002</v>
      </c>
      <c r="P10" s="2">
        <v>90.996499999999997</v>
      </c>
      <c r="R10" s="2">
        <v>87.88203</v>
      </c>
      <c r="S10" s="2">
        <v>230.79849999999999</v>
      </c>
      <c r="T10" s="2">
        <v>100.8305</v>
      </c>
      <c r="U10" s="2">
        <v>0</v>
      </c>
      <c r="V10" s="2">
        <v>119.34990000000001</v>
      </c>
      <c r="W10" s="2">
        <v>76.551069999999996</v>
      </c>
      <c r="X10" s="2">
        <v>74.422479999999993</v>
      </c>
      <c r="Y10" s="2">
        <v>208.7878</v>
      </c>
      <c r="Z10" s="2">
        <v>92.56841</v>
      </c>
      <c r="AA10" s="2">
        <v>141.215</v>
      </c>
      <c r="AB10" s="2">
        <v>88.874319999999997</v>
      </c>
      <c r="AC10" s="2">
        <v>85.606160000000003</v>
      </c>
      <c r="AD10" s="2">
        <v>65.048029999999997</v>
      </c>
      <c r="AE10" s="2">
        <v>105.13590000000001</v>
      </c>
      <c r="AF10" s="2">
        <v>100.9306</v>
      </c>
      <c r="AG10" s="2">
        <v>119.6011</v>
      </c>
    </row>
    <row r="11" spans="1:33" x14ac:dyDescent="0.35">
      <c r="A11" s="2">
        <v>73.64555</v>
      </c>
      <c r="B11" s="2">
        <v>674.8768</v>
      </c>
      <c r="C11" s="2">
        <v>106.884</v>
      </c>
      <c r="D11" s="2">
        <v>0</v>
      </c>
      <c r="E11" s="2">
        <v>109.5089</v>
      </c>
      <c r="F11" s="2">
        <v>59.652160000000002</v>
      </c>
      <c r="G11" s="2">
        <v>83.933520000000001</v>
      </c>
      <c r="H11" s="2"/>
      <c r="I11" s="2">
        <v>107.07259999999999</v>
      </c>
      <c r="J11" s="2">
        <v>177.1677</v>
      </c>
      <c r="K11" s="2">
        <v>116.1236</v>
      </c>
      <c r="L11" s="2">
        <v>56.714669999999998</v>
      </c>
      <c r="M11" s="2">
        <v>62.303199999999997</v>
      </c>
      <c r="N11" s="2">
        <v>44.425739999999998</v>
      </c>
      <c r="O11" s="2">
        <v>104.1978</v>
      </c>
      <c r="P11" s="2">
        <v>92.335719999999995</v>
      </c>
      <c r="R11" s="2">
        <v>149.26820000000001</v>
      </c>
      <c r="S11" s="2">
        <v>232.84350000000001</v>
      </c>
      <c r="T11" s="2">
        <v>117.9778</v>
      </c>
      <c r="U11" s="2">
        <v>0</v>
      </c>
      <c r="V11" s="2">
        <v>88.793270000000007</v>
      </c>
      <c r="W11" s="2">
        <v>60.792450000000002</v>
      </c>
      <c r="X11" s="2">
        <v>133.16329999999999</v>
      </c>
      <c r="Y11" s="2">
        <v>281.23219999999998</v>
      </c>
      <c r="Z11" s="2">
        <v>95.971140000000005</v>
      </c>
      <c r="AA11" s="2">
        <v>144.95650000000001</v>
      </c>
      <c r="AB11" s="2">
        <v>115.2234</v>
      </c>
      <c r="AC11" s="2">
        <v>74.778570000000002</v>
      </c>
      <c r="AD11" s="2"/>
      <c r="AE11" s="2">
        <v>86.447389999999999</v>
      </c>
      <c r="AF11" s="2">
        <v>102.16800000000001</v>
      </c>
      <c r="AG11" s="2">
        <v>80.439019999999999</v>
      </c>
    </row>
    <row r="12" spans="1:33" x14ac:dyDescent="0.35">
      <c r="A12" s="2">
        <v>90.631770000000003</v>
      </c>
      <c r="B12" s="2"/>
      <c r="C12" s="2">
        <v>108.51439999999999</v>
      </c>
      <c r="D12" s="2">
        <v>0</v>
      </c>
      <c r="E12" s="2">
        <v>108.578</v>
      </c>
      <c r="F12" s="2"/>
      <c r="G12" s="2">
        <v>113.1583</v>
      </c>
      <c r="H12" s="2"/>
      <c r="I12" s="2">
        <v>74.639139999999998</v>
      </c>
      <c r="J12" s="2"/>
      <c r="K12" s="2">
        <v>105.0765</v>
      </c>
      <c r="L12" s="2"/>
      <c r="M12" s="2">
        <v>71.310569999999998</v>
      </c>
      <c r="N12" s="2"/>
      <c r="O12" s="2">
        <v>118.2667</v>
      </c>
      <c r="P12" s="2"/>
    </row>
    <row r="16" spans="1:33" x14ac:dyDescent="0.35">
      <c r="O16" s="9"/>
      <c r="P16" s="9"/>
    </row>
  </sheetData>
  <mergeCells count="2">
    <mergeCell ref="A2:P2"/>
    <mergeCell ref="R2:AG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"/>
  <sheetViews>
    <sheetView workbookViewId="0">
      <selection activeCell="J20" sqref="J20"/>
    </sheetView>
  </sheetViews>
  <sheetFormatPr baseColWidth="10" defaultColWidth="10.6640625" defaultRowHeight="16" x14ac:dyDescent="0.2"/>
  <sheetData>
    <row r="1" spans="1:33" s="4" customFormat="1" x14ac:dyDescent="0.35">
      <c r="A1" s="4" t="s">
        <v>41</v>
      </c>
      <c r="R1" s="4" t="s">
        <v>42</v>
      </c>
    </row>
    <row r="2" spans="1:33" x14ac:dyDescent="0.35">
      <c r="A2" s="29" t="s">
        <v>16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R2" s="27" t="s">
        <v>22</v>
      </c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</row>
    <row r="3" spans="1:33" x14ac:dyDescent="0.35">
      <c r="A3" t="s">
        <v>34</v>
      </c>
      <c r="B3" t="s">
        <v>35</v>
      </c>
      <c r="C3" t="s">
        <v>34</v>
      </c>
      <c r="D3" t="s">
        <v>35</v>
      </c>
      <c r="E3" t="s">
        <v>34</v>
      </c>
      <c r="F3" t="s">
        <v>35</v>
      </c>
      <c r="G3" t="s">
        <v>34</v>
      </c>
      <c r="H3" t="s">
        <v>35</v>
      </c>
      <c r="I3" t="s">
        <v>34</v>
      </c>
      <c r="J3" t="s">
        <v>35</v>
      </c>
      <c r="K3" t="s">
        <v>34</v>
      </c>
      <c r="L3" t="s">
        <v>35</v>
      </c>
      <c r="M3" t="s">
        <v>34</v>
      </c>
      <c r="N3" t="s">
        <v>35</v>
      </c>
      <c r="O3" t="s">
        <v>34</v>
      </c>
      <c r="P3" t="s">
        <v>35</v>
      </c>
      <c r="R3" t="s">
        <v>34</v>
      </c>
      <c r="S3" t="s">
        <v>35</v>
      </c>
      <c r="T3" t="s">
        <v>34</v>
      </c>
      <c r="U3" t="s">
        <v>35</v>
      </c>
      <c r="V3" t="s">
        <v>34</v>
      </c>
      <c r="W3" t="s">
        <v>35</v>
      </c>
      <c r="X3" t="s">
        <v>34</v>
      </c>
      <c r="Y3" t="s">
        <v>35</v>
      </c>
      <c r="Z3" t="s">
        <v>34</v>
      </c>
      <c r="AA3" t="s">
        <v>35</v>
      </c>
      <c r="AB3" t="s">
        <v>34</v>
      </c>
      <c r="AC3" t="s">
        <v>35</v>
      </c>
      <c r="AD3" t="s">
        <v>34</v>
      </c>
      <c r="AE3" t="s">
        <v>35</v>
      </c>
      <c r="AF3" t="s">
        <v>34</v>
      </c>
      <c r="AG3" t="s">
        <v>35</v>
      </c>
    </row>
    <row r="4" spans="1:33" x14ac:dyDescent="0.35">
      <c r="A4" s="1" t="s">
        <v>174</v>
      </c>
      <c r="B4" s="1" t="s">
        <v>174</v>
      </c>
      <c r="C4" s="1" t="s">
        <v>175</v>
      </c>
      <c r="D4" s="1" t="s">
        <v>175</v>
      </c>
      <c r="E4" s="1" t="s">
        <v>176</v>
      </c>
      <c r="F4" s="1" t="s">
        <v>176</v>
      </c>
      <c r="G4" s="1" t="s">
        <v>177</v>
      </c>
      <c r="H4" s="1" t="s">
        <v>177</v>
      </c>
      <c r="I4" s="1" t="s">
        <v>178</v>
      </c>
      <c r="J4" s="1" t="s">
        <v>178</v>
      </c>
      <c r="K4" s="1" t="s">
        <v>179</v>
      </c>
      <c r="L4" s="1" t="s">
        <v>179</v>
      </c>
      <c r="M4" s="1" t="s">
        <v>180</v>
      </c>
      <c r="N4" s="1" t="s">
        <v>180</v>
      </c>
      <c r="O4" s="1" t="s">
        <v>181</v>
      </c>
      <c r="P4" s="1" t="s">
        <v>181</v>
      </c>
      <c r="R4" s="1" t="s">
        <v>174</v>
      </c>
      <c r="S4" s="1" t="s">
        <v>174</v>
      </c>
      <c r="T4" s="1" t="s">
        <v>175</v>
      </c>
      <c r="U4" s="1" t="s">
        <v>175</v>
      </c>
      <c r="V4" s="1" t="s">
        <v>176</v>
      </c>
      <c r="W4" s="1" t="s">
        <v>176</v>
      </c>
      <c r="X4" s="1" t="s">
        <v>177</v>
      </c>
      <c r="Y4" s="1" t="s">
        <v>177</v>
      </c>
      <c r="Z4" s="1" t="s">
        <v>178</v>
      </c>
      <c r="AA4" s="1" t="s">
        <v>178</v>
      </c>
      <c r="AB4" s="1" t="s">
        <v>179</v>
      </c>
      <c r="AC4" s="1" t="s">
        <v>179</v>
      </c>
      <c r="AD4" s="1" t="s">
        <v>180</v>
      </c>
      <c r="AE4" s="1" t="s">
        <v>180</v>
      </c>
      <c r="AF4" s="1" t="s">
        <v>181</v>
      </c>
      <c r="AG4" s="1" t="s">
        <v>181</v>
      </c>
    </row>
    <row r="5" spans="1:33" x14ac:dyDescent="0.35">
      <c r="A5" s="2">
        <v>117.0304</v>
      </c>
      <c r="B5" s="2">
        <v>47.978929999999998</v>
      </c>
      <c r="C5" s="2">
        <v>81.560739999999996</v>
      </c>
      <c r="D5" s="2">
        <v>117.33669999999999</v>
      </c>
      <c r="E5" s="2">
        <v>89.890209999999996</v>
      </c>
      <c r="F5" s="2">
        <v>100.0226</v>
      </c>
      <c r="G5" s="2">
        <v>72.523449999999997</v>
      </c>
      <c r="H5" s="2">
        <v>270.87779999999998</v>
      </c>
      <c r="I5" s="2">
        <v>121.289</v>
      </c>
      <c r="J5" s="2">
        <v>141.565</v>
      </c>
      <c r="K5" s="2">
        <v>121.5044</v>
      </c>
      <c r="L5" s="2">
        <v>36.987250000000003</v>
      </c>
      <c r="M5" s="2">
        <v>101.5665</v>
      </c>
      <c r="N5" s="2">
        <v>35.425980000000003</v>
      </c>
      <c r="O5" s="2">
        <v>100.8961</v>
      </c>
      <c r="P5" s="2">
        <v>101.6388</v>
      </c>
      <c r="R5" s="2">
        <v>95.555589999999995</v>
      </c>
      <c r="S5" s="2">
        <v>50.995620000000002</v>
      </c>
      <c r="T5" s="2">
        <v>110.8733</v>
      </c>
      <c r="U5" s="2">
        <v>121.4573</v>
      </c>
      <c r="V5" s="2">
        <v>72.850030000000004</v>
      </c>
      <c r="W5" s="2">
        <v>103.3051</v>
      </c>
      <c r="X5" s="2">
        <v>114.56010000000001</v>
      </c>
      <c r="Y5" s="2">
        <v>31.299199999999999</v>
      </c>
      <c r="Z5" s="2">
        <v>74.787970000000001</v>
      </c>
      <c r="AA5" s="2">
        <v>168.63480000000001</v>
      </c>
      <c r="AB5" s="2">
        <v>81.608149999999995</v>
      </c>
      <c r="AC5" s="2">
        <v>91.889129999999994</v>
      </c>
      <c r="AD5" s="2">
        <v>85.408879999999996</v>
      </c>
      <c r="AE5" s="2">
        <v>81.781800000000004</v>
      </c>
      <c r="AF5" s="2">
        <v>114.29989999999999</v>
      </c>
      <c r="AG5" s="2">
        <v>49.238239999999998</v>
      </c>
    </row>
    <row r="6" spans="1:33" x14ac:dyDescent="0.35">
      <c r="A6" s="2">
        <v>57.766289999999998</v>
      </c>
      <c r="B6" s="2">
        <v>62.663589999999999</v>
      </c>
      <c r="C6" s="2">
        <v>122.1255</v>
      </c>
      <c r="D6" s="2">
        <v>70.728939999999994</v>
      </c>
      <c r="E6" s="2">
        <v>127.5445</v>
      </c>
      <c r="F6" s="2">
        <v>113.36199999999999</v>
      </c>
      <c r="G6" s="2">
        <v>233.61949999999999</v>
      </c>
      <c r="H6" s="2">
        <v>165.32130000000001</v>
      </c>
      <c r="I6" s="2">
        <v>97.031620000000004</v>
      </c>
      <c r="J6" s="2">
        <v>157.0119</v>
      </c>
      <c r="K6" s="2">
        <v>92.855900000000005</v>
      </c>
      <c r="L6" s="2">
        <v>57.747309999999999</v>
      </c>
      <c r="M6" s="2">
        <v>104.38630000000001</v>
      </c>
      <c r="N6" s="2">
        <v>99.077920000000006</v>
      </c>
      <c r="O6" s="2">
        <v>106.58110000000001</v>
      </c>
      <c r="P6" s="2">
        <v>110.3377</v>
      </c>
      <c r="R6" s="2">
        <v>97.956559999999996</v>
      </c>
      <c r="S6" s="2">
        <v>42.43327</v>
      </c>
      <c r="T6" s="2">
        <v>87.256119999999996</v>
      </c>
      <c r="U6" s="2">
        <v>119.5723</v>
      </c>
      <c r="V6" s="2">
        <v>113.58329999999999</v>
      </c>
      <c r="W6" s="2">
        <v>139.83349999999999</v>
      </c>
      <c r="X6" s="2">
        <v>61.846609999999998</v>
      </c>
      <c r="Y6" s="2">
        <v>134.86089999999999</v>
      </c>
      <c r="Z6" s="2">
        <v>98.066249999999997</v>
      </c>
      <c r="AA6" s="2">
        <v>196.54580000000001</v>
      </c>
      <c r="AB6" s="2">
        <v>112.32210000000001</v>
      </c>
      <c r="AC6" s="2">
        <v>94.013930000000002</v>
      </c>
      <c r="AD6" s="2">
        <v>112.0265</v>
      </c>
      <c r="AE6" s="2">
        <v>96.550960000000003</v>
      </c>
      <c r="AF6" s="2">
        <v>99.355720000000005</v>
      </c>
      <c r="AG6" s="2">
        <v>104.7914</v>
      </c>
    </row>
    <row r="7" spans="1:33" x14ac:dyDescent="0.35">
      <c r="A7" s="2">
        <v>189.78989999999999</v>
      </c>
      <c r="B7" s="2">
        <v>87.065089999999998</v>
      </c>
      <c r="C7" s="2">
        <v>95.08408</v>
      </c>
      <c r="D7" s="2">
        <v>78.986750000000001</v>
      </c>
      <c r="E7" s="2">
        <v>87.301689999999994</v>
      </c>
      <c r="F7" s="2">
        <v>110.5055</v>
      </c>
      <c r="G7" s="2">
        <v>27.89687</v>
      </c>
      <c r="H7" s="2">
        <v>229.84870000000001</v>
      </c>
      <c r="I7" s="2">
        <v>96.574680000000001</v>
      </c>
      <c r="J7" s="2">
        <v>167.86199999999999</v>
      </c>
      <c r="K7" s="2">
        <v>70.145600000000002</v>
      </c>
      <c r="L7" s="2">
        <v>52.88203</v>
      </c>
      <c r="M7" s="2">
        <v>130.64750000000001</v>
      </c>
      <c r="N7" s="2">
        <v>75.613429999999994</v>
      </c>
      <c r="O7" s="2">
        <v>87.684690000000003</v>
      </c>
      <c r="P7" s="2">
        <v>115.124</v>
      </c>
      <c r="R7" s="2">
        <v>88.174030000000002</v>
      </c>
      <c r="S7" s="2">
        <v>34.83128</v>
      </c>
      <c r="T7" s="2">
        <v>160.1224</v>
      </c>
      <c r="U7" s="2">
        <v>200.38239999999999</v>
      </c>
      <c r="V7" s="2">
        <v>115.6451</v>
      </c>
      <c r="W7" s="2">
        <v>151.572</v>
      </c>
      <c r="X7" s="2">
        <v>116.25749999999999</v>
      </c>
      <c r="Y7" s="2">
        <v>82.420029999999997</v>
      </c>
      <c r="Z7" s="2">
        <v>129.61580000000001</v>
      </c>
      <c r="AA7" s="2">
        <v>184.035</v>
      </c>
      <c r="AB7" s="2">
        <v>106.42619999999999</v>
      </c>
      <c r="AC7" s="2">
        <v>98.674509999999998</v>
      </c>
      <c r="AD7" s="2">
        <v>102.35760000000001</v>
      </c>
      <c r="AE7" s="2">
        <v>93.331149999999994</v>
      </c>
      <c r="AF7" s="2">
        <v>81.701049999999995</v>
      </c>
      <c r="AG7" s="2">
        <v>106.7443</v>
      </c>
    </row>
    <row r="8" spans="1:33" x14ac:dyDescent="0.35">
      <c r="A8" s="2">
        <v>58.643479999999997</v>
      </c>
      <c r="B8" s="2">
        <v>129.66579999999999</v>
      </c>
      <c r="C8" s="2">
        <v>101.22969999999999</v>
      </c>
      <c r="D8" s="2">
        <v>88.907070000000004</v>
      </c>
      <c r="E8" s="2">
        <v>94.581599999999995</v>
      </c>
      <c r="F8" s="2">
        <v>109.3668</v>
      </c>
      <c r="G8" s="2">
        <v>40.8309</v>
      </c>
      <c r="H8" s="2">
        <v>282.38440000000003</v>
      </c>
      <c r="I8" s="2">
        <v>86.010580000000004</v>
      </c>
      <c r="J8" s="2">
        <v>158.2226</v>
      </c>
      <c r="K8" s="2">
        <v>110.21299999999999</v>
      </c>
      <c r="L8" s="2">
        <v>59.034460000000003</v>
      </c>
      <c r="M8" s="2">
        <v>68.44659</v>
      </c>
      <c r="N8" s="2">
        <v>87.981110000000001</v>
      </c>
      <c r="O8" s="2">
        <v>101.218</v>
      </c>
      <c r="P8" s="2">
        <v>138.76159999999999</v>
      </c>
      <c r="R8" s="2">
        <v>57.255000000000003</v>
      </c>
      <c r="S8" s="2">
        <v>41.645380000000003</v>
      </c>
      <c r="T8" s="2">
        <v>108.92230000000001</v>
      </c>
      <c r="U8" s="2">
        <v>81.547550000000001</v>
      </c>
      <c r="V8" s="2">
        <v>93.067319999999995</v>
      </c>
      <c r="W8" s="2">
        <v>142.70949999999999</v>
      </c>
      <c r="X8" s="2">
        <v>152.02979999999999</v>
      </c>
      <c r="Y8" s="2">
        <v>144.01079999999999</v>
      </c>
      <c r="Z8" s="2">
        <v>116.9268</v>
      </c>
      <c r="AA8" s="2">
        <v>181.36850000000001</v>
      </c>
      <c r="AB8" s="2">
        <v>103.1031</v>
      </c>
      <c r="AC8" s="2">
        <v>97.616770000000002</v>
      </c>
      <c r="AD8" s="2">
        <v>114.22029999999999</v>
      </c>
      <c r="AE8" s="2">
        <v>72.396810000000002</v>
      </c>
      <c r="AF8" s="2">
        <v>143.09119999999999</v>
      </c>
      <c r="AG8" s="2">
        <v>110.6422</v>
      </c>
    </row>
    <row r="9" spans="1:33" x14ac:dyDescent="0.35">
      <c r="A9" s="2">
        <v>102.93770000000001</v>
      </c>
      <c r="B9" s="2">
        <v>241.98869999999999</v>
      </c>
      <c r="C9" s="2">
        <v>154.49029999999999</v>
      </c>
      <c r="D9" s="2">
        <v>98.502309999999994</v>
      </c>
      <c r="E9" s="2">
        <v>101.1198</v>
      </c>
      <c r="F9" s="2">
        <v>143.5943</v>
      </c>
      <c r="G9" s="2">
        <v>150.98939999999999</v>
      </c>
      <c r="H9" s="2">
        <v>168.9556</v>
      </c>
      <c r="I9" s="2">
        <v>87.517560000000003</v>
      </c>
      <c r="J9" s="2">
        <v>171.52969999999999</v>
      </c>
      <c r="K9" s="2">
        <v>80.535870000000003</v>
      </c>
      <c r="L9" s="2">
        <v>77.899410000000003</v>
      </c>
      <c r="M9" s="2">
        <v>92.382840000000002</v>
      </c>
      <c r="N9" s="2">
        <v>111.5385</v>
      </c>
      <c r="O9" s="2">
        <v>94.474369999999993</v>
      </c>
      <c r="P9" s="2">
        <v>109.5523</v>
      </c>
      <c r="R9" s="2">
        <v>78.825100000000006</v>
      </c>
      <c r="S9" s="2">
        <v>97.638890000000004</v>
      </c>
      <c r="T9" s="2">
        <v>141.8297</v>
      </c>
      <c r="U9" s="2">
        <v>84.814179999999993</v>
      </c>
      <c r="V9" s="2">
        <v>85.627920000000003</v>
      </c>
      <c r="W9" s="2">
        <v>166.34729999999999</v>
      </c>
      <c r="X9" s="2">
        <v>126.25539999999999</v>
      </c>
      <c r="Y9" s="2">
        <v>271.548</v>
      </c>
      <c r="Z9" s="2">
        <v>101.9837</v>
      </c>
      <c r="AA9" s="2">
        <v>138.87530000000001</v>
      </c>
      <c r="AB9" s="2">
        <v>112.3704</v>
      </c>
      <c r="AC9" s="2">
        <v>95.218029999999999</v>
      </c>
      <c r="AD9" s="2">
        <v>92.156170000000003</v>
      </c>
      <c r="AE9" s="2">
        <v>69.265190000000004</v>
      </c>
      <c r="AF9" s="2">
        <v>88.733890000000002</v>
      </c>
      <c r="AG9" s="2">
        <v>143.5873</v>
      </c>
    </row>
    <row r="10" spans="1:33" x14ac:dyDescent="0.35">
      <c r="A10" s="2">
        <v>80.248729999999995</v>
      </c>
      <c r="B10" s="2">
        <v>35.558509999999998</v>
      </c>
      <c r="C10" s="2">
        <v>56.131250000000001</v>
      </c>
      <c r="D10" s="2">
        <v>77.914730000000006</v>
      </c>
      <c r="E10" s="2">
        <v>98.866680000000002</v>
      </c>
      <c r="F10" s="2">
        <v>122.0489</v>
      </c>
      <c r="G10" s="2">
        <v>63.616570000000003</v>
      </c>
      <c r="H10" s="2">
        <v>53.549990000000001</v>
      </c>
      <c r="I10" s="2">
        <v>102.8959</v>
      </c>
      <c r="J10" s="2">
        <v>161.19800000000001</v>
      </c>
      <c r="K10" s="2">
        <v>122.0334</v>
      </c>
      <c r="L10" s="2">
        <v>90.881789999999995</v>
      </c>
      <c r="M10" s="2">
        <v>98.500119999999995</v>
      </c>
      <c r="N10" s="2">
        <v>92.435299999999998</v>
      </c>
      <c r="O10" s="2">
        <v>127.2718</v>
      </c>
      <c r="P10" s="2">
        <v>123.337</v>
      </c>
      <c r="R10" s="2">
        <v>182.2337</v>
      </c>
      <c r="S10" s="2">
        <v>81.037800000000004</v>
      </c>
      <c r="T10" s="2">
        <v>83.560040000000001</v>
      </c>
      <c r="U10" s="2">
        <v>78.448179999999994</v>
      </c>
      <c r="V10" s="2">
        <v>108.69710000000001</v>
      </c>
      <c r="W10" s="2">
        <v>191.4838</v>
      </c>
      <c r="X10" s="2">
        <v>73.420310000000001</v>
      </c>
      <c r="Y10" s="2">
        <v>23.8001</v>
      </c>
      <c r="Z10" s="2">
        <v>93.486059999999995</v>
      </c>
      <c r="AA10" s="2">
        <v>196.68809999999999</v>
      </c>
      <c r="AB10" s="2">
        <v>91.365819999999999</v>
      </c>
      <c r="AC10" s="2">
        <v>128.44309999999999</v>
      </c>
      <c r="AD10" s="2">
        <v>100.2488</v>
      </c>
      <c r="AE10" s="2">
        <v>66.210509999999999</v>
      </c>
      <c r="AF10" s="2">
        <v>72.818259999999995</v>
      </c>
      <c r="AG10" s="2">
        <v>131.6617</v>
      </c>
    </row>
    <row r="11" spans="1:33" x14ac:dyDescent="0.35">
      <c r="A11" s="2">
        <v>79.909700000000001</v>
      </c>
      <c r="B11" s="2">
        <v>35.990780000000001</v>
      </c>
      <c r="C11" s="2">
        <v>97.023309999999995</v>
      </c>
      <c r="D11" s="2">
        <v>118.52209999999999</v>
      </c>
      <c r="E11" s="2">
        <v>75.331029999999998</v>
      </c>
      <c r="F11" s="2">
        <v>98.907979999999995</v>
      </c>
      <c r="G11" s="2">
        <v>110.52330000000001</v>
      </c>
      <c r="H11" s="2">
        <v>55.342489999999998</v>
      </c>
      <c r="I11" s="2">
        <v>96.567490000000006</v>
      </c>
      <c r="J11" s="2">
        <v>174.38319999999999</v>
      </c>
      <c r="K11" s="2">
        <v>63.647489999999998</v>
      </c>
      <c r="L11" s="2">
        <v>60.437260000000002</v>
      </c>
      <c r="M11" s="2">
        <v>106.5461</v>
      </c>
      <c r="N11" s="2">
        <v>65.466239999999999</v>
      </c>
      <c r="O11" s="2">
        <v>109.7441</v>
      </c>
      <c r="P11" s="2">
        <v>234.9905</v>
      </c>
      <c r="R11" s="2"/>
      <c r="S11" s="2">
        <v>59.031350000000003</v>
      </c>
      <c r="T11" s="2">
        <v>74.610299999999995</v>
      </c>
      <c r="U11" s="2">
        <v>92.029899999999998</v>
      </c>
      <c r="V11" s="2">
        <v>110.5292</v>
      </c>
      <c r="W11" s="2">
        <v>149.04499999999999</v>
      </c>
      <c r="X11" s="2">
        <v>55.630319999999998</v>
      </c>
      <c r="Y11" s="2">
        <v>113.8708</v>
      </c>
      <c r="Z11" s="2">
        <v>85.133470000000003</v>
      </c>
      <c r="AA11" s="2">
        <v>200.70410000000001</v>
      </c>
      <c r="AB11" s="2">
        <v>92.804310000000001</v>
      </c>
      <c r="AC11" s="2">
        <v>82.49503</v>
      </c>
      <c r="AD11" s="2">
        <v>93.581699999999998</v>
      </c>
      <c r="AE11" s="2">
        <v>46.810519999999997</v>
      </c>
      <c r="AF11" s="2"/>
      <c r="AG11" s="2">
        <v>129.9538</v>
      </c>
    </row>
    <row r="12" spans="1:33" x14ac:dyDescent="0.35">
      <c r="A12" s="2">
        <v>113.6738</v>
      </c>
      <c r="B12" s="2">
        <v>79.50564</v>
      </c>
      <c r="C12" s="2">
        <v>92.355159999999998</v>
      </c>
      <c r="D12" s="2"/>
      <c r="E12" s="2">
        <v>125.3644</v>
      </c>
      <c r="F12" s="2">
        <v>157.26840000000001</v>
      </c>
      <c r="G12" s="2"/>
      <c r="H12" s="2">
        <v>73.561729999999997</v>
      </c>
      <c r="I12" s="2">
        <v>112.11320000000001</v>
      </c>
      <c r="J12" s="2">
        <v>148.0949</v>
      </c>
      <c r="K12" s="2">
        <v>139.06440000000001</v>
      </c>
      <c r="L12" s="2">
        <v>80.469409999999996</v>
      </c>
      <c r="M12" s="2">
        <v>97.524060000000006</v>
      </c>
      <c r="N12" s="2">
        <v>51.324019999999997</v>
      </c>
      <c r="O12" s="2">
        <v>72.129930000000002</v>
      </c>
      <c r="P12" s="2">
        <v>127.17910000000001</v>
      </c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</sheetData>
  <mergeCells count="2">
    <mergeCell ref="A2:P2"/>
    <mergeCell ref="R2:AG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zoomScale="117" workbookViewId="0">
      <selection activeCell="J12" sqref="J12"/>
    </sheetView>
  </sheetViews>
  <sheetFormatPr baseColWidth="10" defaultColWidth="10.6640625" defaultRowHeight="16" x14ac:dyDescent="0.2"/>
  <cols>
    <col min="5" max="5" width="16.5" bestFit="1" customWidth="1"/>
  </cols>
  <sheetData>
    <row r="1" spans="1:11" x14ac:dyDescent="0.35">
      <c r="A1" s="4" t="s">
        <v>7</v>
      </c>
    </row>
    <row r="2" spans="1:11" x14ac:dyDescent="0.35">
      <c r="A2" s="10" t="s">
        <v>182</v>
      </c>
      <c r="B2" s="11" t="s">
        <v>183</v>
      </c>
      <c r="C2" s="11" t="s">
        <v>184</v>
      </c>
      <c r="D2" s="10" t="s">
        <v>185</v>
      </c>
      <c r="E2" s="9"/>
      <c r="F2" s="9"/>
      <c r="G2" s="9"/>
      <c r="H2" s="9"/>
      <c r="I2" s="9"/>
      <c r="J2" s="9"/>
      <c r="K2" s="9"/>
    </row>
    <row r="3" spans="1:11" x14ac:dyDescent="0.35">
      <c r="A3" s="12" t="s">
        <v>186</v>
      </c>
      <c r="B3" s="13">
        <v>2</v>
      </c>
      <c r="C3" s="13" t="s">
        <v>27</v>
      </c>
      <c r="D3" s="12">
        <v>11269</v>
      </c>
      <c r="E3" s="19" t="s">
        <v>272</v>
      </c>
      <c r="F3" s="9"/>
      <c r="H3" s="14" t="s">
        <v>27</v>
      </c>
      <c r="I3" s="14" t="s">
        <v>28</v>
      </c>
      <c r="J3" s="14" t="s">
        <v>18</v>
      </c>
      <c r="K3" s="14" t="s">
        <v>19</v>
      </c>
    </row>
    <row r="4" spans="1:11" x14ac:dyDescent="0.35">
      <c r="A4" s="12" t="s">
        <v>186</v>
      </c>
      <c r="B4" s="13">
        <v>2</v>
      </c>
      <c r="C4" s="13" t="s">
        <v>28</v>
      </c>
      <c r="D4" s="12">
        <v>14816</v>
      </c>
      <c r="E4" s="9"/>
      <c r="F4" s="9"/>
      <c r="G4" t="s">
        <v>187</v>
      </c>
      <c r="H4">
        <f t="array" ref="H4:K4">TRANSPOSE(D3:D6)</f>
        <v>11269</v>
      </c>
      <c r="I4">
        <v>14816</v>
      </c>
      <c r="J4">
        <v>31441</v>
      </c>
      <c r="K4">
        <v>27674</v>
      </c>
    </row>
    <row r="5" spans="1:11" x14ac:dyDescent="0.35">
      <c r="A5" s="12" t="s">
        <v>186</v>
      </c>
      <c r="B5" s="13">
        <v>2</v>
      </c>
      <c r="C5" s="13" t="s">
        <v>18</v>
      </c>
      <c r="D5" s="12">
        <v>31441</v>
      </c>
      <c r="E5" s="9"/>
      <c r="F5" s="9"/>
      <c r="G5" t="s">
        <v>188</v>
      </c>
      <c r="H5">
        <f t="array" ref="H5:K5">TRANSPOSE(D9:D12)</f>
        <v>12811</v>
      </c>
      <c r="I5">
        <v>18579</v>
      </c>
      <c r="J5">
        <v>19030</v>
      </c>
      <c r="K5">
        <v>16608</v>
      </c>
    </row>
    <row r="6" spans="1:11" x14ac:dyDescent="0.35">
      <c r="A6" s="12" t="s">
        <v>186</v>
      </c>
      <c r="B6" s="13">
        <v>2</v>
      </c>
      <c r="C6" s="13" t="s">
        <v>19</v>
      </c>
      <c r="D6" s="12">
        <v>27674</v>
      </c>
      <c r="E6" s="9"/>
      <c r="F6" s="9"/>
      <c r="G6" t="s">
        <v>189</v>
      </c>
      <c r="H6">
        <f>H4/H5</f>
        <v>0.87963468893919283</v>
      </c>
      <c r="I6">
        <f>I4/I5</f>
        <v>0.79745949728187737</v>
      </c>
      <c r="J6">
        <f>J4/J5</f>
        <v>1.6521807672096689</v>
      </c>
      <c r="K6">
        <f>K4/K5</f>
        <v>1.6663053949903661</v>
      </c>
    </row>
    <row r="7" spans="1:11" x14ac:dyDescent="0.35">
      <c r="A7" s="12"/>
      <c r="B7" s="13"/>
      <c r="C7" s="13"/>
      <c r="D7" s="12"/>
      <c r="E7" s="9"/>
      <c r="F7" s="9"/>
      <c r="G7" s="9" t="s">
        <v>336</v>
      </c>
      <c r="H7" s="32">
        <f>H6/$H$6</f>
        <v>1</v>
      </c>
      <c r="I7" s="32">
        <f t="shared" ref="I7:K7" si="0">I6/$H$6</f>
        <v>0.90658031943190442</v>
      </c>
      <c r="J7" s="32">
        <f t="shared" si="0"/>
        <v>1.8782578586141689</v>
      </c>
      <c r="K7" s="32">
        <f t="shared" si="0"/>
        <v>1.8943152378402326</v>
      </c>
    </row>
    <row r="8" spans="1:11" x14ac:dyDescent="0.35">
      <c r="A8" s="10" t="s">
        <v>182</v>
      </c>
      <c r="B8" s="11" t="s">
        <v>183</v>
      </c>
      <c r="C8" s="11" t="s">
        <v>184</v>
      </c>
      <c r="D8" s="10" t="s">
        <v>185</v>
      </c>
      <c r="E8" s="9"/>
      <c r="F8" s="9"/>
      <c r="G8" s="9"/>
      <c r="H8" s="9"/>
      <c r="I8" s="9"/>
      <c r="J8" s="9"/>
      <c r="K8" s="9"/>
    </row>
    <row r="9" spans="1:11" x14ac:dyDescent="0.35">
      <c r="A9" s="12" t="s">
        <v>190</v>
      </c>
      <c r="B9" s="13">
        <v>1</v>
      </c>
      <c r="C9" s="13" t="s">
        <v>27</v>
      </c>
      <c r="D9" s="12">
        <v>12811</v>
      </c>
      <c r="E9" s="19" t="s">
        <v>272</v>
      </c>
      <c r="F9" s="9"/>
      <c r="G9" s="9"/>
      <c r="H9" s="9"/>
      <c r="I9" s="9"/>
      <c r="J9" s="9"/>
      <c r="K9" s="9"/>
    </row>
    <row r="10" spans="1:11" x14ac:dyDescent="0.35">
      <c r="A10" s="12" t="s">
        <v>190</v>
      </c>
      <c r="B10" s="13">
        <v>1</v>
      </c>
      <c r="C10" s="13" t="s">
        <v>28</v>
      </c>
      <c r="D10" s="12">
        <v>18579</v>
      </c>
      <c r="E10" s="9"/>
      <c r="F10" s="9"/>
      <c r="G10" s="9"/>
      <c r="H10" s="9"/>
      <c r="I10" s="9"/>
      <c r="J10" s="9"/>
      <c r="K10" s="9"/>
    </row>
    <row r="11" spans="1:11" x14ac:dyDescent="0.35">
      <c r="A11" s="12" t="s">
        <v>190</v>
      </c>
      <c r="B11" s="13">
        <v>1</v>
      </c>
      <c r="C11" s="13" t="s">
        <v>18</v>
      </c>
      <c r="D11" s="12">
        <v>19030</v>
      </c>
      <c r="E11" s="9"/>
      <c r="F11" s="9"/>
      <c r="G11" s="9"/>
      <c r="H11" s="9"/>
      <c r="I11" s="9"/>
      <c r="J11" s="9"/>
      <c r="K11" s="9"/>
    </row>
    <row r="12" spans="1:11" x14ac:dyDescent="0.35">
      <c r="A12" s="12" t="s">
        <v>190</v>
      </c>
      <c r="B12" s="13">
        <v>1</v>
      </c>
      <c r="C12" s="13" t="s">
        <v>19</v>
      </c>
      <c r="D12" s="12">
        <v>16608</v>
      </c>
      <c r="E12" s="9"/>
      <c r="F12" s="9"/>
      <c r="G12" s="9"/>
      <c r="H12" s="9"/>
      <c r="I12" s="9"/>
      <c r="J12" s="9"/>
      <c r="K12" s="9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activeCell="E2" sqref="E2:G2"/>
    </sheetView>
  </sheetViews>
  <sheetFormatPr baseColWidth="10" defaultColWidth="10.6640625" defaultRowHeight="16" x14ac:dyDescent="0.2"/>
  <sheetData>
    <row r="1" spans="1:12" s="4" customFormat="1" x14ac:dyDescent="0.35">
      <c r="A1" s="4" t="s">
        <v>41</v>
      </c>
      <c r="E1" s="4" t="s">
        <v>42</v>
      </c>
      <c r="I1" s="4" t="s">
        <v>43</v>
      </c>
    </row>
    <row r="2" spans="1:12" x14ac:dyDescent="0.35">
      <c r="A2" s="27" t="s">
        <v>16</v>
      </c>
      <c r="B2" s="27"/>
      <c r="C2" s="27"/>
      <c r="E2" s="27" t="s">
        <v>22</v>
      </c>
      <c r="F2" s="27"/>
      <c r="G2" s="27"/>
      <c r="I2" s="27" t="s">
        <v>16</v>
      </c>
      <c r="J2" s="27"/>
      <c r="K2" s="27"/>
      <c r="L2" s="27"/>
    </row>
    <row r="3" spans="1:12" x14ac:dyDescent="0.35">
      <c r="A3" s="1" t="s">
        <v>191</v>
      </c>
      <c r="B3" s="1" t="s">
        <v>50</v>
      </c>
      <c r="C3" s="1" t="s">
        <v>192</v>
      </c>
      <c r="E3" s="1" t="s">
        <v>193</v>
      </c>
      <c r="F3" s="1" t="s">
        <v>53</v>
      </c>
      <c r="G3" s="1" t="s">
        <v>194</v>
      </c>
      <c r="I3" s="1" t="s">
        <v>195</v>
      </c>
      <c r="J3" s="1" t="s">
        <v>196</v>
      </c>
      <c r="K3" s="1" t="s">
        <v>197</v>
      </c>
      <c r="L3" s="1" t="s">
        <v>198</v>
      </c>
    </row>
    <row r="4" spans="1:12" x14ac:dyDescent="0.35">
      <c r="A4" s="2">
        <v>68.876239999999996</v>
      </c>
      <c r="B4" s="2">
        <v>71.571669999999997</v>
      </c>
      <c r="C4" s="2">
        <v>32.788679999999999</v>
      </c>
      <c r="E4" s="2">
        <v>97.083590000000001</v>
      </c>
      <c r="F4" s="2">
        <v>71.412040000000005</v>
      </c>
      <c r="G4" s="2">
        <v>39.861499999999999</v>
      </c>
      <c r="I4" s="2">
        <v>110.8107</v>
      </c>
      <c r="J4" s="2">
        <v>75.066000000000003</v>
      </c>
      <c r="K4" s="2">
        <v>81.225589999999997</v>
      </c>
      <c r="L4" s="2">
        <v>98.473309999999998</v>
      </c>
    </row>
    <row r="5" spans="1:12" x14ac:dyDescent="0.35">
      <c r="A5" s="2">
        <v>109.1596</v>
      </c>
      <c r="B5" s="2">
        <v>68.941079999999999</v>
      </c>
      <c r="C5" s="2">
        <v>49.41433</v>
      </c>
      <c r="E5" s="2">
        <v>96.339380000000006</v>
      </c>
      <c r="F5" s="2">
        <v>57.321370000000002</v>
      </c>
      <c r="G5" s="2">
        <v>33.730080000000001</v>
      </c>
      <c r="I5" s="2">
        <v>66.997240000000005</v>
      </c>
      <c r="J5" s="2">
        <v>120.10380000000001</v>
      </c>
      <c r="K5" s="2">
        <v>123.7084</v>
      </c>
      <c r="L5" s="2">
        <v>107.0625</v>
      </c>
    </row>
    <row r="6" spans="1:12" x14ac:dyDescent="0.35">
      <c r="A6" s="2">
        <v>114.62569999999999</v>
      </c>
      <c r="B6" s="2">
        <v>115.4683</v>
      </c>
      <c r="C6" s="2">
        <v>36.594639999999998</v>
      </c>
      <c r="E6" s="2">
        <v>100.4897</v>
      </c>
      <c r="F6" s="2">
        <v>104.7736</v>
      </c>
      <c r="G6" s="2">
        <v>47.802379999999999</v>
      </c>
      <c r="I6" s="2">
        <v>144.08529999999999</v>
      </c>
      <c r="J6" s="2">
        <v>72.761120000000005</v>
      </c>
      <c r="K6" s="2">
        <v>113.5886</v>
      </c>
      <c r="L6" s="2">
        <v>139.95939999999999</v>
      </c>
    </row>
    <row r="7" spans="1:12" x14ac:dyDescent="0.35">
      <c r="A7" s="2">
        <v>107.3385</v>
      </c>
      <c r="B7" s="2">
        <v>94.781999999999996</v>
      </c>
      <c r="C7" s="2">
        <v>28.63111</v>
      </c>
      <c r="E7" s="2">
        <v>106.0873</v>
      </c>
      <c r="F7" s="2">
        <v>74.273430000000005</v>
      </c>
      <c r="G7" s="2">
        <v>34.369709999999998</v>
      </c>
      <c r="I7" s="2">
        <v>78.106769999999997</v>
      </c>
      <c r="J7" s="2">
        <v>66.219710000000006</v>
      </c>
      <c r="K7" s="2">
        <v>81.477419999999995</v>
      </c>
      <c r="L7" s="2">
        <v>244.70580000000001</v>
      </c>
    </row>
    <row r="8" spans="1:12" x14ac:dyDescent="0.35">
      <c r="A8" s="2">
        <v>71.040229999999994</v>
      </c>
      <c r="B8" s="2">
        <v>50.1648</v>
      </c>
      <c r="C8" s="2">
        <v>26.137779999999999</v>
      </c>
      <c r="E8" s="2">
        <v>86.909170000000003</v>
      </c>
      <c r="F8" s="2">
        <v>55.068040000000003</v>
      </c>
      <c r="G8" s="2">
        <v>33.454520000000002</v>
      </c>
      <c r="I8" s="2">
        <v>135.65719999999999</v>
      </c>
      <c r="J8" s="2">
        <v>75.981769999999997</v>
      </c>
      <c r="K8" s="2">
        <v>109.45569999999999</v>
      </c>
      <c r="L8" s="2">
        <v>142.4383</v>
      </c>
    </row>
    <row r="9" spans="1:12" x14ac:dyDescent="0.35">
      <c r="A9" s="2">
        <v>89.41086</v>
      </c>
      <c r="B9" s="2">
        <v>73.283190000000005</v>
      </c>
      <c r="C9" s="2">
        <v>38.502780000000001</v>
      </c>
      <c r="E9" s="2">
        <v>75.760729999999995</v>
      </c>
      <c r="F9" s="2">
        <v>43.909840000000003</v>
      </c>
      <c r="G9" s="2">
        <v>26.233560000000001</v>
      </c>
      <c r="I9" s="2">
        <v>90.195009999999996</v>
      </c>
      <c r="J9" s="2">
        <v>39.137160000000002</v>
      </c>
      <c r="K9" s="2">
        <v>103.2323</v>
      </c>
      <c r="L9" s="2">
        <v>95.726110000000006</v>
      </c>
    </row>
    <row r="10" spans="1:12" x14ac:dyDescent="0.35">
      <c r="A10" s="2">
        <v>151.30009999999999</v>
      </c>
      <c r="B10" s="2">
        <v>98.34478</v>
      </c>
      <c r="C10" s="2">
        <v>21.175139999999999</v>
      </c>
      <c r="E10" s="2">
        <v>103.203</v>
      </c>
      <c r="F10" s="2">
        <v>126.3073</v>
      </c>
      <c r="G10" s="2">
        <v>25.33165</v>
      </c>
      <c r="I10" s="2">
        <v>89.311030000000002</v>
      </c>
      <c r="K10" s="2">
        <v>89.002269999999996</v>
      </c>
      <c r="L10" s="2">
        <v>202.048</v>
      </c>
    </row>
    <row r="11" spans="1:12" x14ac:dyDescent="0.35">
      <c r="A11" s="2">
        <v>88.248769999999993</v>
      </c>
      <c r="B11" s="2">
        <v>94.62473</v>
      </c>
      <c r="C11" s="2">
        <v>18.38561</v>
      </c>
      <c r="E11" s="2">
        <v>134.12710000000001</v>
      </c>
      <c r="F11" s="2">
        <v>56.90625</v>
      </c>
      <c r="G11" s="2">
        <v>22.661740000000002</v>
      </c>
      <c r="I11" s="2">
        <v>84.836789999999993</v>
      </c>
      <c r="K11" s="2">
        <v>98.309780000000003</v>
      </c>
      <c r="L11" s="2">
        <v>119.3186</v>
      </c>
    </row>
  </sheetData>
  <mergeCells count="3">
    <mergeCell ref="A2:C2"/>
    <mergeCell ref="E2:G2"/>
    <mergeCell ref="I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5"/>
  <sheetViews>
    <sheetView topLeftCell="Y1" workbookViewId="0">
      <selection activeCell="P3" sqref="P3:Q3"/>
    </sheetView>
  </sheetViews>
  <sheetFormatPr baseColWidth="10" defaultColWidth="10.6640625" defaultRowHeight="16" x14ac:dyDescent="0.2"/>
  <sheetData>
    <row r="1" spans="1:36" s="4" customFormat="1" x14ac:dyDescent="0.35">
      <c r="A1" s="4" t="s">
        <v>41</v>
      </c>
      <c r="F1" s="4" t="s">
        <v>42</v>
      </c>
      <c r="K1" s="4" t="s">
        <v>43</v>
      </c>
      <c r="P1" s="4" t="s">
        <v>47</v>
      </c>
      <c r="U1" s="4" t="s">
        <v>13</v>
      </c>
      <c r="Z1" s="4" t="s">
        <v>20</v>
      </c>
      <c r="AE1" s="4" t="s">
        <v>21</v>
      </c>
    </row>
    <row r="2" spans="1:36" x14ac:dyDescent="0.35">
      <c r="A2" s="27" t="s">
        <v>16</v>
      </c>
      <c r="B2" s="27"/>
      <c r="C2" s="27"/>
      <c r="D2" s="27"/>
      <c r="F2" s="27" t="s">
        <v>22</v>
      </c>
      <c r="G2" s="27"/>
      <c r="H2" s="27"/>
      <c r="I2" s="27"/>
      <c r="K2" s="27" t="s">
        <v>44</v>
      </c>
      <c r="L2" s="27"/>
      <c r="M2" s="27"/>
      <c r="N2" s="27"/>
      <c r="P2" s="27" t="s">
        <v>45</v>
      </c>
      <c r="Q2" s="27"/>
      <c r="R2" s="27"/>
      <c r="S2" s="27"/>
      <c r="U2" s="27" t="s">
        <v>30</v>
      </c>
      <c r="V2" s="27"/>
      <c r="W2" s="27"/>
      <c r="X2" s="27"/>
      <c r="Z2" s="27" t="s">
        <v>31</v>
      </c>
      <c r="AA2" s="27"/>
      <c r="AB2" s="27"/>
      <c r="AC2" s="27"/>
      <c r="AE2" s="27" t="s">
        <v>30</v>
      </c>
      <c r="AF2" s="27"/>
      <c r="AG2" s="27"/>
      <c r="AH2" s="27"/>
      <c r="AI2" s="27"/>
      <c r="AJ2" s="27"/>
    </row>
    <row r="3" spans="1:36" x14ac:dyDescent="0.35">
      <c r="A3" s="1" t="s">
        <v>37</v>
      </c>
      <c r="B3" s="1" t="s">
        <v>38</v>
      </c>
      <c r="C3" s="1" t="s">
        <v>39</v>
      </c>
      <c r="D3" s="1" t="s">
        <v>40</v>
      </c>
      <c r="F3" s="1" t="s">
        <v>37</v>
      </c>
      <c r="G3" s="1" t="s">
        <v>38</v>
      </c>
      <c r="H3" s="1" t="s">
        <v>39</v>
      </c>
      <c r="I3" s="1" t="s">
        <v>40</v>
      </c>
      <c r="K3" s="27" t="s">
        <v>32</v>
      </c>
      <c r="L3" s="27"/>
      <c r="M3" s="27" t="s">
        <v>46</v>
      </c>
      <c r="N3" s="27"/>
      <c r="P3" s="27" t="s">
        <v>32</v>
      </c>
      <c r="Q3" s="27"/>
      <c r="R3" s="27" t="s">
        <v>46</v>
      </c>
      <c r="S3" s="27"/>
      <c r="U3" s="27" t="s">
        <v>32</v>
      </c>
      <c r="V3" s="27"/>
      <c r="W3" s="27" t="s">
        <v>46</v>
      </c>
      <c r="X3" s="27"/>
      <c r="Z3" s="27" t="s">
        <v>32</v>
      </c>
      <c r="AA3" s="27"/>
      <c r="AB3" s="27" t="s">
        <v>46</v>
      </c>
      <c r="AC3" s="27"/>
      <c r="AE3" t="s">
        <v>168</v>
      </c>
      <c r="AF3" t="s">
        <v>169</v>
      </c>
      <c r="AG3" t="s">
        <v>170</v>
      </c>
      <c r="AH3" t="s">
        <v>171</v>
      </c>
      <c r="AI3" t="s">
        <v>172</v>
      </c>
      <c r="AJ3" t="s">
        <v>173</v>
      </c>
    </row>
    <row r="4" spans="1:36" x14ac:dyDescent="0.35">
      <c r="A4" s="2">
        <v>95.230130000000003</v>
      </c>
      <c r="B4" s="2">
        <v>69.731210000000004</v>
      </c>
      <c r="C4" s="2">
        <v>129.9676</v>
      </c>
      <c r="D4" s="2">
        <v>80.592179999999999</v>
      </c>
      <c r="F4" s="2">
        <v>113.16079999999999</v>
      </c>
      <c r="G4" s="2">
        <v>95.701909999999998</v>
      </c>
      <c r="H4" s="2">
        <v>127.133</v>
      </c>
      <c r="I4" s="2">
        <v>88.795590000000004</v>
      </c>
      <c r="K4" t="s">
        <v>34</v>
      </c>
      <c r="L4" t="s">
        <v>35</v>
      </c>
      <c r="M4" t="s">
        <v>34</v>
      </c>
      <c r="N4" t="s">
        <v>35</v>
      </c>
      <c r="P4" t="s">
        <v>34</v>
      </c>
      <c r="Q4" t="s">
        <v>35</v>
      </c>
      <c r="R4" t="s">
        <v>34</v>
      </c>
      <c r="S4" t="s">
        <v>35</v>
      </c>
      <c r="U4" t="s">
        <v>34</v>
      </c>
      <c r="V4" t="s">
        <v>35</v>
      </c>
      <c r="W4" t="s">
        <v>34</v>
      </c>
      <c r="X4" t="s">
        <v>35</v>
      </c>
      <c r="Z4" t="s">
        <v>34</v>
      </c>
      <c r="AA4" t="s">
        <v>35</v>
      </c>
      <c r="AB4" t="s">
        <v>34</v>
      </c>
      <c r="AC4" t="s">
        <v>35</v>
      </c>
      <c r="AE4">
        <v>1.9008750423367735</v>
      </c>
      <c r="AF4">
        <v>1.4722391322201285</v>
      </c>
      <c r="AG4">
        <v>1.6187730941051668</v>
      </c>
      <c r="AH4">
        <v>1.6553732327494262</v>
      </c>
      <c r="AI4">
        <v>1.3580692647782568</v>
      </c>
      <c r="AJ4">
        <v>1.3437669226626763</v>
      </c>
    </row>
    <row r="5" spans="1:36" x14ac:dyDescent="0.35">
      <c r="A5" s="2">
        <v>102.9577</v>
      </c>
      <c r="B5" s="2">
        <v>45.659199999999998</v>
      </c>
      <c r="C5" s="2">
        <v>102.9495</v>
      </c>
      <c r="D5" s="2">
        <v>41.83954</v>
      </c>
      <c r="F5" s="2">
        <v>102.5502</v>
      </c>
      <c r="G5" s="2">
        <v>125.5046</v>
      </c>
      <c r="H5" s="2">
        <v>80.002960000000002</v>
      </c>
      <c r="I5" s="2">
        <v>50.229860000000002</v>
      </c>
      <c r="K5">
        <v>11</v>
      </c>
      <c r="L5">
        <v>13</v>
      </c>
      <c r="M5">
        <v>11</v>
      </c>
      <c r="N5">
        <v>11</v>
      </c>
      <c r="P5">
        <v>8</v>
      </c>
      <c r="Q5">
        <v>7</v>
      </c>
      <c r="R5">
        <v>8</v>
      </c>
      <c r="S5">
        <v>8</v>
      </c>
      <c r="U5">
        <v>1.639135</v>
      </c>
      <c r="V5">
        <v>1.713487</v>
      </c>
      <c r="W5">
        <v>1.6194040000000001</v>
      </c>
      <c r="X5">
        <v>1.5269760000000001</v>
      </c>
      <c r="Z5">
        <v>1.256759</v>
      </c>
      <c r="AA5">
        <v>1.2199880000000001</v>
      </c>
      <c r="AB5">
        <v>1.2790680000000001</v>
      </c>
      <c r="AC5">
        <v>1.3450439999999999</v>
      </c>
      <c r="AE5">
        <v>1.9511164094802322</v>
      </c>
      <c r="AF5">
        <v>2.0065788791637438</v>
      </c>
      <c r="AG5">
        <v>1.7163200657721711</v>
      </c>
      <c r="AH5">
        <v>1.56199627387411</v>
      </c>
      <c r="AI5">
        <v>1.5292377185778896</v>
      </c>
      <c r="AJ5">
        <v>1.3662767687974215</v>
      </c>
    </row>
    <row r="6" spans="1:36" x14ac:dyDescent="0.35">
      <c r="A6" s="2">
        <v>95.299809999999994</v>
      </c>
      <c r="B6" s="2">
        <v>67.573620000000005</v>
      </c>
      <c r="C6" s="2">
        <v>77.906999999999996</v>
      </c>
      <c r="D6" s="2">
        <v>56.051920000000003</v>
      </c>
      <c r="F6" s="2">
        <v>56.296849999999999</v>
      </c>
      <c r="G6" s="2">
        <v>82.107309999999998</v>
      </c>
      <c r="H6" s="2">
        <v>92.864009999999993</v>
      </c>
      <c r="I6" s="2">
        <v>48.731409999999997</v>
      </c>
      <c r="K6">
        <v>11</v>
      </c>
      <c r="L6">
        <v>12</v>
      </c>
      <c r="M6">
        <v>10</v>
      </c>
      <c r="N6">
        <v>10</v>
      </c>
      <c r="P6">
        <v>9</v>
      </c>
      <c r="Q6">
        <v>9</v>
      </c>
      <c r="R6">
        <v>9</v>
      </c>
      <c r="S6">
        <v>8</v>
      </c>
      <c r="U6">
        <v>1.715249</v>
      </c>
      <c r="V6">
        <v>1.8148709999999999</v>
      </c>
      <c r="W6">
        <v>1.4519759999999999</v>
      </c>
      <c r="X6">
        <v>1.4920610000000001</v>
      </c>
      <c r="Z6">
        <v>1.233379</v>
      </c>
      <c r="AA6">
        <v>1.414113</v>
      </c>
      <c r="AB6">
        <v>1.153578</v>
      </c>
      <c r="AC6">
        <v>1.29375</v>
      </c>
      <c r="AE6">
        <v>1.8887592617508362</v>
      </c>
      <c r="AF6">
        <v>1.7093591555268082</v>
      </c>
      <c r="AG6">
        <v>1.7164623883713239</v>
      </c>
      <c r="AH6">
        <v>1.5394888083314171</v>
      </c>
      <c r="AI6">
        <v>1.4892150971106455</v>
      </c>
      <c r="AJ6">
        <v>1.3898269864561128</v>
      </c>
    </row>
    <row r="7" spans="1:36" x14ac:dyDescent="0.35">
      <c r="A7" s="2">
        <v>106.5124</v>
      </c>
      <c r="B7" s="2">
        <v>36.269689999999997</v>
      </c>
      <c r="C7" s="2">
        <v>89.175899999999999</v>
      </c>
      <c r="D7" s="2">
        <v>43.861750000000001</v>
      </c>
      <c r="F7" s="2">
        <v>127.9922</v>
      </c>
      <c r="G7" s="2">
        <v>79.485129999999998</v>
      </c>
      <c r="H7" s="2">
        <v>112.9161</v>
      </c>
      <c r="I7" s="2">
        <v>61.732570000000003</v>
      </c>
      <c r="K7">
        <v>11</v>
      </c>
      <c r="L7">
        <v>13</v>
      </c>
      <c r="M7">
        <v>10</v>
      </c>
      <c r="N7">
        <v>11</v>
      </c>
      <c r="P7">
        <v>9</v>
      </c>
      <c r="Q7">
        <v>7</v>
      </c>
      <c r="R7">
        <v>8</v>
      </c>
      <c r="S7">
        <v>7</v>
      </c>
      <c r="U7">
        <v>1.41784</v>
      </c>
      <c r="V7">
        <v>1.7631669999999999</v>
      </c>
      <c r="W7">
        <v>1.40303</v>
      </c>
      <c r="X7">
        <v>1.431403</v>
      </c>
      <c r="Z7">
        <v>1.2470870000000001</v>
      </c>
      <c r="AA7">
        <v>1.442761</v>
      </c>
      <c r="AB7">
        <v>1.0306420000000001</v>
      </c>
      <c r="AC7">
        <v>1.2688600000000001</v>
      </c>
      <c r="AE7">
        <v>2.0566130410563561</v>
      </c>
      <c r="AF7">
        <v>1.9627719077491357</v>
      </c>
      <c r="AG7">
        <v>1.7866488673803373</v>
      </c>
      <c r="AH7">
        <v>1.5630149875933501</v>
      </c>
      <c r="AI7">
        <v>1.3851709729277524</v>
      </c>
      <c r="AJ7">
        <v>1.4523762671539129</v>
      </c>
    </row>
    <row r="8" spans="1:36" x14ac:dyDescent="0.35">
      <c r="A8" s="2">
        <v>111.646</v>
      </c>
      <c r="B8" s="2">
        <v>92.951880000000003</v>
      </c>
      <c r="C8" s="2">
        <v>192.55779999999999</v>
      </c>
      <c r="D8" s="2">
        <v>116.4038</v>
      </c>
      <c r="F8" s="2">
        <v>115.4361</v>
      </c>
      <c r="G8" s="2">
        <v>76.901539999999997</v>
      </c>
      <c r="H8" s="2">
        <v>98.718999999999994</v>
      </c>
      <c r="I8" s="2">
        <v>79.412589999999994</v>
      </c>
      <c r="K8">
        <v>10</v>
      </c>
      <c r="L8">
        <v>14</v>
      </c>
      <c r="M8">
        <v>10</v>
      </c>
      <c r="N8">
        <v>11</v>
      </c>
      <c r="P8">
        <v>9</v>
      </c>
      <c r="Q8">
        <v>9</v>
      </c>
      <c r="R8">
        <v>8</v>
      </c>
      <c r="S8">
        <v>8</v>
      </c>
      <c r="U8">
        <v>1.448148</v>
      </c>
      <c r="V8">
        <v>1.5992470000000001</v>
      </c>
      <c r="W8">
        <v>1.5568310000000001</v>
      </c>
      <c r="X8">
        <v>1.500802</v>
      </c>
      <c r="Z8">
        <v>1.262893</v>
      </c>
      <c r="AA8">
        <v>1.377645</v>
      </c>
      <c r="AB8">
        <v>1.250343</v>
      </c>
      <c r="AC8">
        <v>1.3415859999999999</v>
      </c>
      <c r="AE8">
        <v>1.9441272955339928</v>
      </c>
      <c r="AF8">
        <v>1.7846762822687556</v>
      </c>
      <c r="AG8">
        <v>1.7383172811749967</v>
      </c>
      <c r="AH8">
        <v>1.5241777577313775</v>
      </c>
      <c r="AI8">
        <v>1.4759759859938442</v>
      </c>
      <c r="AJ8">
        <v>1.4325844857845731</v>
      </c>
    </row>
    <row r="9" spans="1:36" x14ac:dyDescent="0.35">
      <c r="A9" s="2">
        <v>94.368290000000002</v>
      </c>
      <c r="B9" s="2">
        <v>64.926990000000004</v>
      </c>
      <c r="C9" s="2">
        <v>73.866429999999994</v>
      </c>
      <c r="D9" s="2">
        <v>84.89873</v>
      </c>
      <c r="F9" s="2">
        <v>87.930660000000003</v>
      </c>
      <c r="G9" s="2">
        <v>63.574010000000001</v>
      </c>
      <c r="H9" s="2">
        <v>88.364900000000006</v>
      </c>
      <c r="I9" s="2">
        <v>95.035870000000003</v>
      </c>
      <c r="K9">
        <v>11</v>
      </c>
      <c r="L9">
        <v>13</v>
      </c>
      <c r="M9">
        <v>10</v>
      </c>
      <c r="N9">
        <v>11</v>
      </c>
      <c r="P9">
        <v>8</v>
      </c>
      <c r="Q9">
        <v>8</v>
      </c>
      <c r="R9">
        <v>6</v>
      </c>
      <c r="S9">
        <v>8</v>
      </c>
      <c r="U9">
        <v>1.5429269999999999</v>
      </c>
      <c r="V9">
        <v>1.683473</v>
      </c>
      <c r="W9">
        <v>1.4848509999999999</v>
      </c>
      <c r="X9">
        <v>1.4093850000000001</v>
      </c>
      <c r="Z9">
        <v>1.188661</v>
      </c>
      <c r="AA9">
        <v>1.2899860000000001</v>
      </c>
      <c r="AB9">
        <v>1.1761520000000001</v>
      </c>
      <c r="AC9">
        <v>1.21532</v>
      </c>
      <c r="AE9">
        <v>2.0511291913130596</v>
      </c>
      <c r="AF9">
        <v>1.9278310482919971</v>
      </c>
      <c r="AG9">
        <v>1.7385972592246806</v>
      </c>
      <c r="AH9">
        <v>1.5671507266141187</v>
      </c>
      <c r="AI9">
        <v>1.4826786810627903</v>
      </c>
      <c r="AJ9">
        <v>1.3863604070549873</v>
      </c>
    </row>
    <row r="10" spans="1:36" x14ac:dyDescent="0.35">
      <c r="A10" s="2">
        <v>101.8687</v>
      </c>
      <c r="B10" s="2">
        <v>73.774929999999998</v>
      </c>
      <c r="C10" s="2">
        <v>74.562389999999994</v>
      </c>
      <c r="D10" s="2">
        <v>66.581019999999995</v>
      </c>
      <c r="F10" s="2">
        <v>96.633260000000007</v>
      </c>
      <c r="G10" s="2">
        <v>76.330380000000005</v>
      </c>
      <c r="H10" s="2">
        <v>75.777690000000007</v>
      </c>
      <c r="I10" s="2">
        <v>78.579989999999995</v>
      </c>
      <c r="K10">
        <v>12</v>
      </c>
      <c r="L10">
        <v>13</v>
      </c>
      <c r="M10">
        <v>11</v>
      </c>
      <c r="N10">
        <v>11</v>
      </c>
      <c r="P10">
        <v>8</v>
      </c>
      <c r="Q10">
        <v>9</v>
      </c>
      <c r="R10">
        <v>9</v>
      </c>
      <c r="S10">
        <v>10</v>
      </c>
      <c r="U10">
        <v>1.4724269999999999</v>
      </c>
      <c r="V10">
        <v>1.751951</v>
      </c>
      <c r="W10">
        <v>1.27403</v>
      </c>
      <c r="X10">
        <v>1.5681350000000001</v>
      </c>
      <c r="Z10">
        <v>1.2766999999999999</v>
      </c>
      <c r="AA10">
        <v>1.444347</v>
      </c>
      <c r="AB10">
        <v>1.1800040000000001</v>
      </c>
      <c r="AC10">
        <v>1.382538</v>
      </c>
      <c r="AE10">
        <v>2.0117274090760535</v>
      </c>
      <c r="AF10">
        <v>1.9433728961784409</v>
      </c>
      <c r="AG10">
        <v>1.71994163461565</v>
      </c>
      <c r="AH10">
        <v>1.5761126885198931</v>
      </c>
      <c r="AI10">
        <v>1.368130134911288</v>
      </c>
      <c r="AJ10">
        <v>1.3868031750411567</v>
      </c>
    </row>
    <row r="11" spans="1:36" x14ac:dyDescent="0.35">
      <c r="A11" s="2">
        <v>92.11694</v>
      </c>
      <c r="B11" s="2">
        <v>65.369690000000006</v>
      </c>
      <c r="C11" s="2">
        <v>59.013370000000002</v>
      </c>
      <c r="D11" s="2">
        <v>91.689340000000001</v>
      </c>
      <c r="F11" s="2">
        <v>106.6438</v>
      </c>
      <c r="G11" s="2">
        <v>60.353520000000003</v>
      </c>
      <c r="H11" s="2">
        <v>89.779060000000001</v>
      </c>
      <c r="I11" s="2">
        <v>89.465450000000004</v>
      </c>
      <c r="K11">
        <v>12</v>
      </c>
      <c r="L11">
        <v>14</v>
      </c>
      <c r="M11">
        <v>11</v>
      </c>
      <c r="N11">
        <v>11</v>
      </c>
      <c r="P11">
        <v>8</v>
      </c>
      <c r="Q11">
        <v>8</v>
      </c>
      <c r="R11">
        <v>7</v>
      </c>
      <c r="S11">
        <v>9</v>
      </c>
      <c r="U11">
        <v>1.463983</v>
      </c>
      <c r="V11">
        <v>2.0428139999999999</v>
      </c>
      <c r="W11">
        <v>1.380619</v>
      </c>
      <c r="X11">
        <v>1.4867870000000001</v>
      </c>
      <c r="Z11">
        <v>1.345728</v>
      </c>
      <c r="AA11">
        <v>1.3497129999999999</v>
      </c>
      <c r="AB11">
        <v>1.2472240000000001</v>
      </c>
      <c r="AC11">
        <v>1.3360099999999999</v>
      </c>
      <c r="AE11">
        <v>2.1194621958599993</v>
      </c>
      <c r="AF11">
        <v>1.8940815781673919</v>
      </c>
      <c r="AG11">
        <v>1.8927362941772952</v>
      </c>
      <c r="AH11">
        <v>1.6570957046071295</v>
      </c>
      <c r="AI11">
        <v>1.3737487760374936</v>
      </c>
      <c r="AJ11">
        <v>1.4282590798914609</v>
      </c>
    </row>
    <row r="12" spans="1:36" x14ac:dyDescent="0.35">
      <c r="A12" s="2">
        <v>93.890969999999996</v>
      </c>
      <c r="B12" s="2">
        <v>31.056280000000001</v>
      </c>
      <c r="C12" s="2">
        <v>125.09950000000001</v>
      </c>
      <c r="D12" s="2">
        <v>39.945500000000003</v>
      </c>
      <c r="F12" s="2">
        <v>49.274349999999998</v>
      </c>
      <c r="G12" s="2">
        <v>91.397319999999993</v>
      </c>
      <c r="H12" s="2">
        <v>134.44329999999999</v>
      </c>
      <c r="I12" s="2">
        <v>27.19754</v>
      </c>
      <c r="L12">
        <v>13</v>
      </c>
      <c r="M12">
        <v>9</v>
      </c>
      <c r="N12">
        <v>12</v>
      </c>
      <c r="P12">
        <v>8</v>
      </c>
      <c r="Q12">
        <v>9</v>
      </c>
      <c r="R12">
        <v>9</v>
      </c>
      <c r="S12">
        <v>7</v>
      </c>
      <c r="U12">
        <v>1.664922</v>
      </c>
      <c r="V12">
        <v>1.731225</v>
      </c>
      <c r="W12">
        <v>1.5063260000000001</v>
      </c>
      <c r="X12">
        <v>1.4441550000000001</v>
      </c>
      <c r="Z12">
        <v>1.079761</v>
      </c>
      <c r="AA12">
        <v>1.2770459999999999</v>
      </c>
      <c r="AB12">
        <v>1.357953</v>
      </c>
      <c r="AC12">
        <v>1.4176960000000001</v>
      </c>
      <c r="AE12">
        <v>1.9230111437333566</v>
      </c>
      <c r="AF12">
        <v>1.7596824091446439</v>
      </c>
      <c r="AG12">
        <v>2.024758592403924</v>
      </c>
      <c r="AH12">
        <v>1.5593718122382214</v>
      </c>
      <c r="AI12">
        <v>1.4066618336643966</v>
      </c>
      <c r="AJ12">
        <v>1.5391201870028108</v>
      </c>
    </row>
    <row r="13" spans="1:36" x14ac:dyDescent="0.35">
      <c r="A13" s="2">
        <v>175.87440000000001</v>
      </c>
      <c r="B13" s="2">
        <v>24.830500000000001</v>
      </c>
      <c r="C13" s="2">
        <v>105.2431</v>
      </c>
      <c r="D13" s="2">
        <v>33.642870000000002</v>
      </c>
      <c r="F13" s="2">
        <v>79.841120000000004</v>
      </c>
      <c r="G13" s="2">
        <v>103.1143</v>
      </c>
      <c r="H13" s="2">
        <v>105.1502</v>
      </c>
      <c r="I13" s="2">
        <v>49.584409999999998</v>
      </c>
      <c r="L13">
        <v>13</v>
      </c>
      <c r="N13">
        <v>11</v>
      </c>
      <c r="P13">
        <v>8</v>
      </c>
      <c r="Q13">
        <v>8</v>
      </c>
      <c r="R13">
        <v>8</v>
      </c>
      <c r="S13">
        <v>7</v>
      </c>
      <c r="U13">
        <v>1.600543</v>
      </c>
      <c r="V13">
        <v>1.6329309999999999</v>
      </c>
      <c r="W13">
        <v>1.473115</v>
      </c>
      <c r="X13">
        <v>1.4631529999999999</v>
      </c>
      <c r="Z13">
        <v>1.1453359999999999</v>
      </c>
      <c r="AA13">
        <v>1.4882960000000001</v>
      </c>
      <c r="AB13">
        <v>1.1932959999999999</v>
      </c>
      <c r="AC13">
        <v>1.3084789999999999</v>
      </c>
      <c r="AE13">
        <v>2.0447097115906923</v>
      </c>
      <c r="AF13">
        <v>1.9611710929094417</v>
      </c>
      <c r="AG13">
        <v>1.7942058938863283</v>
      </c>
      <c r="AH13">
        <v>1.5800349617999347</v>
      </c>
      <c r="AI13">
        <v>1.498460290052986</v>
      </c>
      <c r="AJ13">
        <v>1.5268518550097034</v>
      </c>
    </row>
    <row r="14" spans="1:36" x14ac:dyDescent="0.35">
      <c r="A14" s="2">
        <v>51.894350000000003</v>
      </c>
      <c r="B14" s="2">
        <v>42.708129999999997</v>
      </c>
      <c r="C14" s="2">
        <v>67.900649999999999</v>
      </c>
      <c r="D14" s="2">
        <v>84.354900000000001</v>
      </c>
      <c r="F14" s="2">
        <v>164.24080000000001</v>
      </c>
      <c r="G14" s="2">
        <v>81.238709999999998</v>
      </c>
      <c r="H14" s="2">
        <v>112.0595</v>
      </c>
      <c r="I14" s="2">
        <v>132.34100000000001</v>
      </c>
      <c r="L14">
        <v>14</v>
      </c>
      <c r="N14">
        <v>10</v>
      </c>
      <c r="P14">
        <v>9</v>
      </c>
      <c r="Q14">
        <v>7</v>
      </c>
      <c r="R14">
        <v>9</v>
      </c>
      <c r="S14">
        <v>7</v>
      </c>
      <c r="U14">
        <v>1.349491</v>
      </c>
      <c r="V14">
        <v>1.7499439999999999</v>
      </c>
      <c r="W14">
        <v>1.386741</v>
      </c>
      <c r="X14">
        <v>1.3040579999999999</v>
      </c>
      <c r="Z14">
        <v>1.1819679999999999</v>
      </c>
      <c r="AA14">
        <v>1.416579</v>
      </c>
      <c r="AB14">
        <v>1.2961370000000001</v>
      </c>
      <c r="AC14">
        <v>1.274186</v>
      </c>
      <c r="AE14">
        <v>2.0703243139716969</v>
      </c>
      <c r="AF14">
        <v>1.9680589874394536</v>
      </c>
      <c r="AG14">
        <v>1.7211836211050713</v>
      </c>
      <c r="AH14">
        <v>1.5451228316879797</v>
      </c>
      <c r="AI14">
        <v>1.3828228706710739</v>
      </c>
      <c r="AJ14">
        <v>1.4393412330887603</v>
      </c>
    </row>
    <row r="15" spans="1:36" x14ac:dyDescent="0.35">
      <c r="A15" s="2">
        <v>78.340270000000004</v>
      </c>
      <c r="B15" s="2">
        <v>26.49194</v>
      </c>
      <c r="C15" s="2">
        <v>101.7568</v>
      </c>
      <c r="D15" s="2">
        <v>46.04851</v>
      </c>
      <c r="F15" s="2">
        <v>89.412419999999997</v>
      </c>
      <c r="G15" s="2">
        <v>112.39400000000001</v>
      </c>
      <c r="H15" s="2">
        <v>82.790390000000002</v>
      </c>
      <c r="I15" s="2">
        <v>39.428759999999997</v>
      </c>
      <c r="L15">
        <v>13</v>
      </c>
      <c r="N15">
        <v>11</v>
      </c>
      <c r="Q15">
        <v>8</v>
      </c>
      <c r="S15">
        <v>8</v>
      </c>
      <c r="U15">
        <v>1.6234710000000001</v>
      </c>
      <c r="V15">
        <v>1.828254</v>
      </c>
      <c r="W15">
        <v>1.141467</v>
      </c>
      <c r="X15">
        <v>1.4164760000000001</v>
      </c>
      <c r="Z15">
        <v>1.250084</v>
      </c>
      <c r="AA15">
        <v>1.4980899999999999</v>
      </c>
      <c r="AB15">
        <v>1.228135</v>
      </c>
      <c r="AC15">
        <v>1.4059729999999999</v>
      </c>
      <c r="AE15">
        <v>2.0850675203095381</v>
      </c>
      <c r="AF15">
        <v>1.8106921868792596</v>
      </c>
      <c r="AG15">
        <v>1.8763542663663875</v>
      </c>
      <c r="AH15">
        <v>1.5413827964367417</v>
      </c>
      <c r="AI15">
        <v>1.3369949418781966</v>
      </c>
      <c r="AJ15">
        <v>1.4688384920378856</v>
      </c>
    </row>
    <row r="16" spans="1:36" x14ac:dyDescent="0.35">
      <c r="A16" s="2">
        <v>85.179659999999998</v>
      </c>
      <c r="B16" s="2">
        <v>41.595500000000001</v>
      </c>
      <c r="C16" s="2">
        <v>153.63120000000001</v>
      </c>
      <c r="D16" s="2">
        <v>266.48480000000001</v>
      </c>
      <c r="F16" s="2">
        <v>85.095759999999999</v>
      </c>
      <c r="G16" s="2">
        <v>62.776029999999999</v>
      </c>
      <c r="H16" s="2">
        <v>91.946799999999996</v>
      </c>
      <c r="I16" s="2">
        <v>45.650179999999999</v>
      </c>
      <c r="S16">
        <v>7</v>
      </c>
      <c r="U16">
        <v>1.7396579999999999</v>
      </c>
      <c r="V16">
        <v>1.930607</v>
      </c>
      <c r="W16">
        <v>1.4220330000000001</v>
      </c>
      <c r="X16">
        <v>1.4924219999999999</v>
      </c>
      <c r="Z16">
        <v>1.438266</v>
      </c>
      <c r="AA16">
        <v>1.5645469999999999</v>
      </c>
      <c r="AB16">
        <v>1.265525</v>
      </c>
      <c r="AC16">
        <v>1.4214</v>
      </c>
      <c r="AE16">
        <v>1.8938905157773462</v>
      </c>
      <c r="AF16">
        <v>1.7953130342388444</v>
      </c>
      <c r="AG16">
        <v>1.627514672063606</v>
      </c>
      <c r="AH16">
        <v>1.424755600092791</v>
      </c>
      <c r="AI16">
        <v>1.3550694978077773</v>
      </c>
      <c r="AJ16">
        <v>1.4064042317833121</v>
      </c>
    </row>
    <row r="17" spans="1:36" x14ac:dyDescent="0.35">
      <c r="A17" s="2">
        <v>116.6666</v>
      </c>
      <c r="B17" s="2">
        <v>34.469639999999998</v>
      </c>
      <c r="C17" s="2">
        <v>116.6284</v>
      </c>
      <c r="D17" s="2">
        <v>91.941320000000005</v>
      </c>
      <c r="F17" s="2">
        <v>125.4918</v>
      </c>
      <c r="G17" s="2">
        <v>58.298679999999997</v>
      </c>
      <c r="H17" s="2">
        <v>113.8623</v>
      </c>
      <c r="I17" s="2">
        <v>76.434399999999997</v>
      </c>
      <c r="U17">
        <v>1.614819</v>
      </c>
      <c r="V17">
        <v>1.816262</v>
      </c>
      <c r="W17">
        <v>1.5462210000000001</v>
      </c>
      <c r="X17">
        <v>1.415055</v>
      </c>
      <c r="Z17">
        <v>1.1900850000000001</v>
      </c>
      <c r="AA17">
        <v>1.476013</v>
      </c>
      <c r="AB17">
        <v>1.2680400000000001</v>
      </c>
      <c r="AC17">
        <v>1.3214900000000001</v>
      </c>
      <c r="AE17">
        <v>1.9764376269304651</v>
      </c>
      <c r="AF17">
        <v>1.7197977449924222</v>
      </c>
      <c r="AG17">
        <v>1.6680238779608045</v>
      </c>
      <c r="AH17">
        <v>1.5427192885511549</v>
      </c>
      <c r="AI17">
        <v>1.5525188625347262</v>
      </c>
      <c r="AJ17">
        <v>1.5519777379587316</v>
      </c>
    </row>
    <row r="18" spans="1:36" x14ac:dyDescent="0.35">
      <c r="A18" s="2">
        <v>88.19041</v>
      </c>
      <c r="B18" s="2">
        <v>49.989800000000002</v>
      </c>
      <c r="C18" s="2">
        <v>48.995010000000001</v>
      </c>
      <c r="D18" s="2">
        <v>136.8828</v>
      </c>
      <c r="F18" s="2">
        <v>94.882499999999993</v>
      </c>
      <c r="G18" s="2">
        <v>45.784100000000002</v>
      </c>
      <c r="H18" s="2">
        <v>94.190899999999999</v>
      </c>
      <c r="I18" s="2">
        <v>140.1825</v>
      </c>
      <c r="U18">
        <v>1.579102</v>
      </c>
      <c r="V18">
        <v>1.90741</v>
      </c>
      <c r="W18">
        <v>1.3369150000000001</v>
      </c>
      <c r="X18">
        <v>1.4491400000000001</v>
      </c>
      <c r="Z18">
        <v>1.1584380000000001</v>
      </c>
      <c r="AA18">
        <v>1.426234</v>
      </c>
      <c r="AB18">
        <v>1.2173959999999999</v>
      </c>
      <c r="AC18">
        <v>1.547857</v>
      </c>
      <c r="AE18">
        <v>1.9013116740155969</v>
      </c>
      <c r="AF18">
        <v>1.7646299157017475</v>
      </c>
      <c r="AG18">
        <v>1.7348479064089197</v>
      </c>
      <c r="AH18">
        <v>1.6049478814937708</v>
      </c>
      <c r="AI18">
        <v>1.4989410177193312</v>
      </c>
      <c r="AJ18">
        <v>1.5343709604460432</v>
      </c>
    </row>
    <row r="19" spans="1:36" x14ac:dyDescent="0.35">
      <c r="A19" s="2">
        <v>109.9633</v>
      </c>
      <c r="B19" s="2">
        <v>40.562600000000003</v>
      </c>
      <c r="C19" s="2">
        <v>80.74539</v>
      </c>
      <c r="D19" s="2">
        <v>278.3492</v>
      </c>
      <c r="F19" s="2">
        <v>73.6494</v>
      </c>
      <c r="G19" s="2">
        <v>39.54269</v>
      </c>
      <c r="H19" s="2">
        <v>118.41</v>
      </c>
      <c r="I19" s="2">
        <v>85.148439999999994</v>
      </c>
      <c r="U19">
        <v>1.3077799999999999</v>
      </c>
      <c r="V19">
        <v>1.809045</v>
      </c>
      <c r="W19">
        <v>1.377122</v>
      </c>
      <c r="X19">
        <v>1.5263040000000001</v>
      </c>
      <c r="Z19">
        <v>1.249633</v>
      </c>
      <c r="AA19">
        <v>1.2098420000000001</v>
      </c>
      <c r="AB19">
        <v>1.261315</v>
      </c>
      <c r="AC19">
        <v>1.33352</v>
      </c>
      <c r="AE19">
        <v>2.0686701648081938</v>
      </c>
      <c r="AF19">
        <v>1.8088278056163725</v>
      </c>
      <c r="AG19">
        <v>1.8197469304606528</v>
      </c>
      <c r="AH19">
        <v>1.5729342801530557</v>
      </c>
      <c r="AI19">
        <v>1.3707283866614346</v>
      </c>
      <c r="AJ19">
        <v>1.3882675444158361</v>
      </c>
    </row>
    <row r="20" spans="1:36" x14ac:dyDescent="0.35">
      <c r="A20" s="2">
        <v>103.6386</v>
      </c>
      <c r="B20" s="2">
        <v>51.875900000000001</v>
      </c>
      <c r="C20" s="2">
        <v>84.689499999999995</v>
      </c>
      <c r="D20" s="2">
        <v>31.974900000000002</v>
      </c>
      <c r="F20" s="2">
        <v>131.46809999999999</v>
      </c>
      <c r="G20" s="2">
        <v>70.025999999999996</v>
      </c>
      <c r="H20" s="2">
        <v>133.44280000000001</v>
      </c>
      <c r="I20" s="2">
        <v>54.154000000000003</v>
      </c>
      <c r="U20">
        <v>1.6363559999999999</v>
      </c>
      <c r="V20">
        <v>1.7210589999999999</v>
      </c>
      <c r="W20">
        <v>1.5695520000000001</v>
      </c>
      <c r="X20">
        <v>1.509941</v>
      </c>
      <c r="Z20">
        <v>1.217282</v>
      </c>
      <c r="AA20">
        <v>1.4080010000000001</v>
      </c>
      <c r="AB20">
        <v>1.1700250000000001</v>
      </c>
      <c r="AC20">
        <v>1.169046</v>
      </c>
      <c r="AE20">
        <v>1.8050060243798105</v>
      </c>
      <c r="AF20">
        <v>1.6856980834247051</v>
      </c>
      <c r="AG20">
        <v>1.7066551612427554</v>
      </c>
      <c r="AH20">
        <v>1.8871299363160978</v>
      </c>
      <c r="AI20">
        <v>1.3500138068024479</v>
      </c>
      <c r="AJ20">
        <v>1.4599509998601132</v>
      </c>
    </row>
    <row r="21" spans="1:36" x14ac:dyDescent="0.35">
      <c r="A21" s="2">
        <v>98.016300000000001</v>
      </c>
      <c r="B21" s="2">
        <v>35.280999999999999</v>
      </c>
      <c r="C21" s="2">
        <v>130.9426</v>
      </c>
      <c r="D21" s="2">
        <v>25.458400000000001</v>
      </c>
      <c r="F21" s="2">
        <v>110.3295</v>
      </c>
      <c r="G21" s="2">
        <v>78.259900000000002</v>
      </c>
      <c r="H21" s="2">
        <v>54.496000000000002</v>
      </c>
      <c r="I21" s="2">
        <v>82.418400000000005</v>
      </c>
      <c r="U21">
        <v>1.6184210000000001</v>
      </c>
      <c r="V21">
        <v>1.7907150000000001</v>
      </c>
      <c r="W21">
        <v>1.437462</v>
      </c>
      <c r="X21">
        <v>1.4891840000000001</v>
      </c>
      <c r="Z21">
        <v>1.3125389999999999</v>
      </c>
      <c r="AA21">
        <v>1.537469</v>
      </c>
      <c r="AB21">
        <v>1.217293</v>
      </c>
      <c r="AC21">
        <v>1.3500529999999999</v>
      </c>
      <c r="AE21">
        <v>2.064453557175665</v>
      </c>
      <c r="AF21">
        <v>1.9704194847989871</v>
      </c>
      <c r="AG21">
        <v>1.7996064075467575</v>
      </c>
      <c r="AH21">
        <v>1.5347465376582479</v>
      </c>
      <c r="AI21">
        <v>1.483327518535803</v>
      </c>
      <c r="AJ21">
        <v>1.562247038675215</v>
      </c>
    </row>
    <row r="22" spans="1:36" x14ac:dyDescent="0.35">
      <c r="A22" s="2">
        <v>90.8386</v>
      </c>
      <c r="B22" s="2">
        <v>75.198599999999999</v>
      </c>
      <c r="C22" s="2">
        <v>84.329499999999996</v>
      </c>
      <c r="D22" s="2">
        <v>35.6708</v>
      </c>
      <c r="F22" s="2">
        <v>97.402299999999997</v>
      </c>
      <c r="G22" s="2">
        <v>56.410200000000003</v>
      </c>
      <c r="H22" s="2">
        <v>93.651200000000003</v>
      </c>
      <c r="I22" s="2">
        <v>71.758399999999995</v>
      </c>
      <c r="U22">
        <v>1.522278</v>
      </c>
      <c r="V22">
        <v>1.7163299999999999</v>
      </c>
      <c r="W22">
        <v>1.63524</v>
      </c>
      <c r="X22">
        <v>1.309987</v>
      </c>
      <c r="Z22">
        <v>1.1263179999999999</v>
      </c>
      <c r="AA22">
        <v>1.3502989999999999</v>
      </c>
      <c r="AB22">
        <v>1.213114</v>
      </c>
      <c r="AC22">
        <v>1.2669159999999999</v>
      </c>
      <c r="AE22">
        <v>1.9981749218839917</v>
      </c>
      <c r="AF22">
        <v>2.0081991040731526</v>
      </c>
      <c r="AG22">
        <v>1.7968839054910495</v>
      </c>
      <c r="AH22">
        <v>1.5315434448701009</v>
      </c>
      <c r="AI22">
        <v>1.4440051199507562</v>
      </c>
      <c r="AJ22">
        <v>1.4016390097576439</v>
      </c>
    </row>
    <row r="23" spans="1:36" x14ac:dyDescent="0.35">
      <c r="A23" s="2">
        <v>107.5064</v>
      </c>
      <c r="B23" s="2">
        <v>67.107799999999997</v>
      </c>
      <c r="C23" s="2">
        <v>100.0384</v>
      </c>
      <c r="D23" s="2">
        <v>27.5334</v>
      </c>
      <c r="F23" s="2">
        <v>87.4529</v>
      </c>
      <c r="G23" s="2">
        <v>48.058799999999998</v>
      </c>
      <c r="H23" s="2"/>
      <c r="I23" s="2">
        <v>54.911999999999999</v>
      </c>
      <c r="U23">
        <v>1.63672</v>
      </c>
      <c r="V23">
        <v>1.91079</v>
      </c>
      <c r="W23">
        <v>1.3690580000000001</v>
      </c>
      <c r="X23">
        <v>1.5778970000000001</v>
      </c>
      <c r="Z23">
        <v>1.187524</v>
      </c>
      <c r="AA23">
        <v>1.6106579999999999</v>
      </c>
      <c r="AB23">
        <v>1.2682040000000001</v>
      </c>
      <c r="AC23">
        <v>1.3915979999999999</v>
      </c>
      <c r="AE23">
        <v>1.9345057077674641</v>
      </c>
      <c r="AF23">
        <v>1.9901420976284701</v>
      </c>
      <c r="AG23">
        <v>1.7521551189503322</v>
      </c>
      <c r="AH23">
        <v>1.5285525216642557</v>
      </c>
      <c r="AI23">
        <v>1.4193914731038582</v>
      </c>
      <c r="AJ23">
        <v>1.6913378345299128</v>
      </c>
    </row>
    <row r="24" spans="1:36" x14ac:dyDescent="0.35">
      <c r="A24" s="2">
        <v>82.364099999999993</v>
      </c>
      <c r="B24" s="2">
        <v>73.775700000000001</v>
      </c>
      <c r="C24" s="2">
        <v>187.7526</v>
      </c>
      <c r="D24" s="2">
        <v>47.941299999999998</v>
      </c>
      <c r="F24" s="2">
        <v>104.81529999999999</v>
      </c>
      <c r="G24" s="2">
        <v>59.135800000000003</v>
      </c>
      <c r="I24" s="2">
        <v>47.311500000000002</v>
      </c>
      <c r="U24">
        <v>1.426804</v>
      </c>
      <c r="V24">
        <v>1.9271609999999999</v>
      </c>
      <c r="W24">
        <v>1.336684</v>
      </c>
      <c r="X24">
        <v>1.4144680000000001</v>
      </c>
      <c r="Z24">
        <v>1.1536679999999999</v>
      </c>
      <c r="AA24">
        <v>1.41906</v>
      </c>
      <c r="AB24">
        <v>1.212035</v>
      </c>
      <c r="AC24">
        <v>1.326595</v>
      </c>
      <c r="AE24">
        <v>2.0031443001250451</v>
      </c>
      <c r="AF24">
        <v>1.8220325774405777</v>
      </c>
      <c r="AG24">
        <v>1.8852960479436156</v>
      </c>
      <c r="AH24">
        <v>1.6450743482409436</v>
      </c>
      <c r="AI24">
        <v>1.5021793029869057</v>
      </c>
      <c r="AJ24">
        <v>1.3964462929761605</v>
      </c>
    </row>
    <row r="25" spans="1:36" x14ac:dyDescent="0.35">
      <c r="A25" s="2">
        <v>117.9345</v>
      </c>
      <c r="B25" s="2">
        <v>79.458100000000002</v>
      </c>
      <c r="C25" s="2">
        <v>84.207300000000004</v>
      </c>
      <c r="D25" s="2">
        <v>53.834499999999998</v>
      </c>
      <c r="G25" s="2">
        <v>51.118099999999998</v>
      </c>
      <c r="I25" s="2">
        <v>64.276899999999998</v>
      </c>
      <c r="U25">
        <v>1.4813369999999999</v>
      </c>
      <c r="V25">
        <v>1.8510949999999999</v>
      </c>
      <c r="W25">
        <v>1.5873120000000001</v>
      </c>
      <c r="X25">
        <v>1.427848</v>
      </c>
      <c r="Z25">
        <v>1.528899</v>
      </c>
      <c r="AA25">
        <v>1.3963950000000001</v>
      </c>
      <c r="AB25">
        <v>1.3265979999999999</v>
      </c>
      <c r="AC25">
        <v>1.2915730000000001</v>
      </c>
      <c r="AE25">
        <v>1.9248856564365275</v>
      </c>
      <c r="AF25">
        <v>1.8412246493372446</v>
      </c>
      <c r="AG25">
        <v>1.8838578972281845</v>
      </c>
      <c r="AH25">
        <v>1.5166826247389855</v>
      </c>
      <c r="AI25">
        <v>1.3482480884292587</v>
      </c>
      <c r="AJ25">
        <v>1.4330629956999963</v>
      </c>
    </row>
    <row r="26" spans="1:36" x14ac:dyDescent="0.2">
      <c r="A26" s="2">
        <v>96.300399999999996</v>
      </c>
      <c r="B26" s="2">
        <v>80.908600000000007</v>
      </c>
      <c r="C26" s="2">
        <v>55.899299999999997</v>
      </c>
      <c r="D26" s="2">
        <v>85.294399999999996</v>
      </c>
      <c r="G26" s="2">
        <v>82.946799999999996</v>
      </c>
      <c r="I26" s="2">
        <v>53.109200000000001</v>
      </c>
      <c r="U26">
        <v>1.4099600000000001</v>
      </c>
      <c r="V26">
        <v>1.9025319999999999</v>
      </c>
      <c r="W26">
        <v>1.3361460000000001</v>
      </c>
      <c r="X26">
        <v>1.5252730000000001</v>
      </c>
      <c r="Z26">
        <v>1.153384</v>
      </c>
      <c r="AA26">
        <v>1.340751</v>
      </c>
      <c r="AB26">
        <v>1.1110439999999999</v>
      </c>
      <c r="AC26">
        <v>1.3092410000000001</v>
      </c>
      <c r="AE26">
        <v>1.9536830655088193</v>
      </c>
      <c r="AF26">
        <v>1.7622941457718628</v>
      </c>
      <c r="AG26">
        <v>1.681802877200995</v>
      </c>
      <c r="AH26">
        <v>1.496084371379343</v>
      </c>
      <c r="AI26">
        <v>1.5556899420965904</v>
      </c>
      <c r="AJ26">
        <v>1.4710520292205913</v>
      </c>
    </row>
    <row r="27" spans="1:36" x14ac:dyDescent="0.2">
      <c r="A27" s="2">
        <v>103.401</v>
      </c>
      <c r="B27" s="2">
        <v>108.0544</v>
      </c>
      <c r="C27" s="2">
        <v>72.140799999999999</v>
      </c>
      <c r="D27" s="2">
        <v>73.995000000000005</v>
      </c>
      <c r="G27" s="2">
        <v>156.2321</v>
      </c>
      <c r="I27" s="2">
        <v>142.20580000000001</v>
      </c>
      <c r="U27">
        <v>1.628123</v>
      </c>
      <c r="V27">
        <v>1.746383</v>
      </c>
      <c r="W27">
        <v>1.3045739999999999</v>
      </c>
      <c r="X27">
        <v>1.4953190000000001</v>
      </c>
      <c r="Z27">
        <v>1.2839229999999999</v>
      </c>
      <c r="AA27">
        <v>1.3578699999999999</v>
      </c>
      <c r="AB27">
        <v>1.1428229999999999</v>
      </c>
      <c r="AC27">
        <v>1.443238</v>
      </c>
      <c r="AE27">
        <v>2.0041702393591194</v>
      </c>
      <c r="AF27">
        <v>1.8776651315235173</v>
      </c>
      <c r="AG27">
        <v>1.8652512118269944</v>
      </c>
      <c r="AH27">
        <v>1.5900875827142258</v>
      </c>
      <c r="AI27">
        <v>1.6539873314457452</v>
      </c>
      <c r="AJ27">
        <v>1.4513870695596505</v>
      </c>
    </row>
    <row r="28" spans="1:36" x14ac:dyDescent="0.2">
      <c r="U28">
        <v>1.8936900000000001</v>
      </c>
      <c r="V28">
        <v>1.7733669999999999</v>
      </c>
      <c r="W28">
        <v>1.3536319999999999</v>
      </c>
      <c r="X28">
        <v>1.5223450000000001</v>
      </c>
      <c r="Z28">
        <v>1.0426960000000001</v>
      </c>
      <c r="AA28">
        <v>1.3155969999999999</v>
      </c>
      <c r="AB28">
        <v>1.121553</v>
      </c>
      <c r="AC28">
        <v>1.4055009999999999</v>
      </c>
      <c r="AE28">
        <v>1.9251956457133406</v>
      </c>
      <c r="AF28">
        <v>1.7872368407504555</v>
      </c>
      <c r="AG28">
        <v>1.6318764843051896</v>
      </c>
      <c r="AH28">
        <v>1.5397367238601347</v>
      </c>
      <c r="AI28">
        <v>1.3038534695824413</v>
      </c>
      <c r="AJ28">
        <v>1.4191196014046841</v>
      </c>
    </row>
    <row r="29" spans="1:36" x14ac:dyDescent="0.2">
      <c r="U29">
        <v>1.6855739999999999</v>
      </c>
      <c r="V29">
        <v>1.7810680000000001</v>
      </c>
      <c r="W29">
        <v>1.432285</v>
      </c>
      <c r="X29">
        <v>1.462739</v>
      </c>
      <c r="Z29">
        <v>1.202801</v>
      </c>
      <c r="AA29">
        <v>1.3712869999999999</v>
      </c>
      <c r="AB29">
        <v>1.1202529999999999</v>
      </c>
      <c r="AC29">
        <v>1.2911410000000001</v>
      </c>
      <c r="AE29">
        <v>2.0657106144974064</v>
      </c>
      <c r="AF29">
        <v>2.0117740514705651</v>
      </c>
      <c r="AG29">
        <v>1.7298734682494552</v>
      </c>
      <c r="AH29">
        <v>1.4970839999234695</v>
      </c>
      <c r="AI29">
        <v>1.4742261057217354</v>
      </c>
      <c r="AJ29">
        <v>1.3390354300016525</v>
      </c>
    </row>
    <row r="30" spans="1:36" x14ac:dyDescent="0.2">
      <c r="U30">
        <v>1.6774519999999999</v>
      </c>
      <c r="V30">
        <v>1.9082239999999999</v>
      </c>
      <c r="W30">
        <v>1.481787</v>
      </c>
      <c r="X30">
        <v>1.5346900000000001</v>
      </c>
      <c r="Z30">
        <v>1.278834</v>
      </c>
      <c r="AA30">
        <v>1.3517779999999999</v>
      </c>
      <c r="AB30">
        <v>1.247166</v>
      </c>
      <c r="AC30">
        <v>1.341747</v>
      </c>
      <c r="AE30">
        <v>2.0353649101838345</v>
      </c>
      <c r="AF30">
        <v>2.0016715109378205</v>
      </c>
      <c r="AG30">
        <v>1.9764125388744047</v>
      </c>
      <c r="AH30">
        <v>1.5636923496688153</v>
      </c>
      <c r="AI30">
        <v>1.3824737946152885</v>
      </c>
      <c r="AJ30">
        <v>1.3234874244985861</v>
      </c>
    </row>
    <row r="31" spans="1:36" x14ac:dyDescent="0.2">
      <c r="U31">
        <v>1.581574</v>
      </c>
      <c r="V31">
        <v>1.928177</v>
      </c>
      <c r="W31">
        <v>1.511309</v>
      </c>
      <c r="X31">
        <v>1.57596</v>
      </c>
      <c r="Z31">
        <v>1.29827</v>
      </c>
      <c r="AA31">
        <v>1.2504519999999999</v>
      </c>
      <c r="AB31">
        <v>1.264076</v>
      </c>
      <c r="AC31">
        <v>1.4018930000000001</v>
      </c>
      <c r="AE31">
        <v>1.9295195496727362</v>
      </c>
      <c r="AF31">
        <v>2.0041569241030683</v>
      </c>
      <c r="AG31">
        <v>1.7128915877979973</v>
      </c>
      <c r="AH31">
        <v>1.5338662893118289</v>
      </c>
      <c r="AI31">
        <v>1.4422725305394666</v>
      </c>
      <c r="AJ31">
        <v>1.4894854185074196</v>
      </c>
    </row>
    <row r="32" spans="1:36" x14ac:dyDescent="0.2">
      <c r="U32">
        <v>1.5654939999999999</v>
      </c>
      <c r="V32">
        <v>1.6673020000000001</v>
      </c>
      <c r="W32">
        <v>1.513728</v>
      </c>
      <c r="X32">
        <v>1.5389010000000001</v>
      </c>
      <c r="Z32">
        <v>1.2499670000000001</v>
      </c>
      <c r="AA32">
        <v>1.3628480000000001</v>
      </c>
      <c r="AB32">
        <v>1.2459720000000001</v>
      </c>
      <c r="AC32">
        <v>1.2597</v>
      </c>
      <c r="AE32">
        <v>1.9447287084212697</v>
      </c>
      <c r="AF32">
        <v>2.1534852028024685</v>
      </c>
      <c r="AG32">
        <v>1.7113804531907153</v>
      </c>
      <c r="AH32">
        <v>1.4116083328037112</v>
      </c>
      <c r="AI32">
        <v>1.3680773006381171</v>
      </c>
      <c r="AJ32">
        <v>1.6533236265261702</v>
      </c>
    </row>
    <row r="33" spans="21:36" x14ac:dyDescent="0.2">
      <c r="U33">
        <v>1.554038</v>
      </c>
      <c r="V33">
        <v>1.9046149999999999</v>
      </c>
      <c r="W33">
        <v>1.4012659999999999</v>
      </c>
      <c r="X33">
        <v>1.437543</v>
      </c>
      <c r="Z33">
        <v>1.1902889999999999</v>
      </c>
      <c r="AA33">
        <v>1.292589</v>
      </c>
      <c r="AB33">
        <v>1.0544340000000001</v>
      </c>
      <c r="AC33">
        <v>1.2494400000000001</v>
      </c>
      <c r="AE33">
        <v>2.0575492084380449</v>
      </c>
      <c r="AF33">
        <v>1.7461862172692628</v>
      </c>
      <c r="AG33">
        <v>1.8187728491712802</v>
      </c>
      <c r="AH33">
        <v>1.5283858059786266</v>
      </c>
      <c r="AI33">
        <v>1.3638847896354986</v>
      </c>
      <c r="AJ33">
        <v>1.4362765245633304</v>
      </c>
    </row>
    <row r="34" spans="21:36" x14ac:dyDescent="0.2">
      <c r="U34">
        <v>1.4513560000000001</v>
      </c>
      <c r="V34">
        <v>1.666388</v>
      </c>
      <c r="W34">
        <v>1.478305</v>
      </c>
      <c r="X34">
        <v>1.429133</v>
      </c>
      <c r="Z34">
        <v>1.297787</v>
      </c>
      <c r="AA34">
        <v>1.3330550000000001</v>
      </c>
      <c r="AB34">
        <v>1.2407140000000001</v>
      </c>
      <c r="AC34">
        <v>1.3011569999999999</v>
      </c>
      <c r="AE34">
        <v>2.079058056866864</v>
      </c>
      <c r="AF34">
        <v>2.0280664011002676</v>
      </c>
      <c r="AG34">
        <v>1.7803661672559823</v>
      </c>
      <c r="AH34">
        <v>1.4811934421188715</v>
      </c>
      <c r="AI34">
        <v>1.5291526191413982</v>
      </c>
      <c r="AJ34">
        <v>1.5201082999103626</v>
      </c>
    </row>
    <row r="35" spans="21:36" x14ac:dyDescent="0.2">
      <c r="U35">
        <v>1.556548</v>
      </c>
      <c r="V35">
        <v>1.8829769999999999</v>
      </c>
      <c r="W35">
        <v>1.4440839999999999</v>
      </c>
      <c r="X35">
        <v>1.5852550000000001</v>
      </c>
      <c r="Z35">
        <v>1.2032119999999999</v>
      </c>
      <c r="AA35">
        <v>1.1778489999999999</v>
      </c>
      <c r="AB35">
        <v>1.379688</v>
      </c>
      <c r="AC35">
        <v>1.364546</v>
      </c>
      <c r="AE35">
        <v>2.0067486823132681</v>
      </c>
      <c r="AF35">
        <v>1.9923290289491555</v>
      </c>
      <c r="AG35">
        <v>1.860959994403641</v>
      </c>
      <c r="AH35">
        <v>1.465790413974005</v>
      </c>
      <c r="AI35">
        <v>1.5349109526687992</v>
      </c>
      <c r="AJ35">
        <v>1.2488564064275964</v>
      </c>
    </row>
    <row r="36" spans="21:36" x14ac:dyDescent="0.2">
      <c r="U36">
        <v>1.8662879999999999</v>
      </c>
      <c r="V36">
        <v>1.6562749999999999</v>
      </c>
      <c r="W36">
        <v>1.546497</v>
      </c>
      <c r="X36">
        <v>1.4001619999999999</v>
      </c>
      <c r="Z36">
        <v>1.271722</v>
      </c>
      <c r="AA36">
        <v>1.402871</v>
      </c>
      <c r="AB36">
        <v>1.3525739999999999</v>
      </c>
      <c r="AC36">
        <v>1.3202670000000001</v>
      </c>
      <c r="AE36">
        <v>1.7917957156709747</v>
      </c>
      <c r="AF36">
        <v>1.6440989843410747</v>
      </c>
      <c r="AG36">
        <v>1.6342891692001795</v>
      </c>
      <c r="AH36">
        <v>1.5630474452861942</v>
      </c>
      <c r="AI36">
        <v>1.5302574266811642</v>
      </c>
      <c r="AJ36">
        <v>1.4969367140066083</v>
      </c>
    </row>
    <row r="37" spans="21:36" x14ac:dyDescent="0.2">
      <c r="U37">
        <v>1.5694170000000001</v>
      </c>
      <c r="V37">
        <v>1.8405819999999999</v>
      </c>
      <c r="W37">
        <v>1.482348</v>
      </c>
      <c r="X37">
        <v>1.4602679999999999</v>
      </c>
      <c r="Z37">
        <v>1.1727190000000001</v>
      </c>
      <c r="AA37">
        <v>1.4944299999999999</v>
      </c>
      <c r="AB37">
        <v>1.252372</v>
      </c>
      <c r="AC37">
        <v>1.1529100000000001</v>
      </c>
      <c r="AE37">
        <v>1.965137166938262</v>
      </c>
      <c r="AF37">
        <v>2.0940710806001195</v>
      </c>
      <c r="AG37">
        <v>1.9274911785267304</v>
      </c>
      <c r="AH37">
        <v>1.6307077709170785</v>
      </c>
      <c r="AI37">
        <v>1.3218628684775486</v>
      </c>
      <c r="AJ37">
        <v>1.4603686945753986</v>
      </c>
    </row>
    <row r="38" spans="21:36" x14ac:dyDescent="0.2">
      <c r="U38">
        <v>1.8388389999999999</v>
      </c>
      <c r="V38">
        <v>1.6993529999999999</v>
      </c>
      <c r="W38">
        <v>1.3085640000000001</v>
      </c>
      <c r="X38">
        <v>1.396525</v>
      </c>
      <c r="Z38">
        <v>1.1992970000000001</v>
      </c>
      <c r="AA38">
        <v>1.286413</v>
      </c>
      <c r="AB38">
        <v>1.2390829999999999</v>
      </c>
      <c r="AC38">
        <v>1.311061</v>
      </c>
      <c r="AE38">
        <v>2.0759238930366291</v>
      </c>
      <c r="AF38">
        <v>1.6375167532385191</v>
      </c>
      <c r="AG38">
        <v>1.7502713620247858</v>
      </c>
      <c r="AH38">
        <v>1.5459611664866839</v>
      </c>
      <c r="AI38">
        <v>1.4303475467052282</v>
      </c>
      <c r="AJ38">
        <v>1.5658410279896329</v>
      </c>
    </row>
    <row r="39" spans="21:36" x14ac:dyDescent="0.2">
      <c r="U39">
        <v>1.807747</v>
      </c>
      <c r="V39">
        <v>1.90279</v>
      </c>
      <c r="W39">
        <v>1.402131</v>
      </c>
      <c r="X39">
        <v>1.5261119999999999</v>
      </c>
      <c r="Z39">
        <v>1.2037789999999999</v>
      </c>
      <c r="AA39">
        <v>1.343399</v>
      </c>
      <c r="AB39">
        <v>1.1185369999999999</v>
      </c>
      <c r="AC39">
        <v>1.271164</v>
      </c>
      <c r="AE39">
        <v>2.1428860759726649</v>
      </c>
      <c r="AF39">
        <v>1.7155814538098462</v>
      </c>
      <c r="AG39">
        <v>1.832169106619137</v>
      </c>
      <c r="AH39">
        <v>1.5268446586434825</v>
      </c>
      <c r="AI39">
        <v>1.5490424517329089</v>
      </c>
      <c r="AJ39">
        <v>1.454586938266802</v>
      </c>
    </row>
    <row r="40" spans="21:36" x14ac:dyDescent="0.2">
      <c r="U40">
        <v>1.8048550000000001</v>
      </c>
      <c r="V40">
        <v>1.7680389999999999</v>
      </c>
      <c r="W40">
        <v>1.566595</v>
      </c>
      <c r="X40">
        <v>1.3761810000000001</v>
      </c>
      <c r="Z40">
        <v>1.351788</v>
      </c>
      <c r="AA40">
        <v>1.4794259999999999</v>
      </c>
      <c r="AB40">
        <v>1.3571409999999999</v>
      </c>
      <c r="AC40">
        <v>1.363199</v>
      </c>
      <c r="AE40">
        <v>2.192181336888416</v>
      </c>
      <c r="AF40">
        <v>1.6699302520509738</v>
      </c>
      <c r="AG40">
        <v>1.7985116135577568</v>
      </c>
      <c r="AH40">
        <v>1.611729733523718</v>
      </c>
      <c r="AI40">
        <v>1.4116480290064</v>
      </c>
      <c r="AJ40">
        <v>1.4766129701001074</v>
      </c>
    </row>
    <row r="41" spans="21:36" x14ac:dyDescent="0.2">
      <c r="U41">
        <v>1.711257</v>
      </c>
      <c r="V41">
        <v>1.8093170000000001</v>
      </c>
      <c r="W41">
        <v>1.637704</v>
      </c>
      <c r="X41">
        <v>1.550916</v>
      </c>
      <c r="Z41">
        <v>1.2479830000000001</v>
      </c>
      <c r="AA41">
        <v>1.3838429999999999</v>
      </c>
      <c r="AB41">
        <v>1.3818809999999999</v>
      </c>
      <c r="AC41">
        <v>1.377489</v>
      </c>
      <c r="AE41">
        <v>1.9847055252603316</v>
      </c>
      <c r="AF41">
        <v>1.6528807063373132</v>
      </c>
      <c r="AG41">
        <v>1.7256164673874923</v>
      </c>
      <c r="AH41">
        <v>1.4059362740863652</v>
      </c>
      <c r="AI41">
        <v>1.3853213212530238</v>
      </c>
      <c r="AJ41">
        <v>1.4536206481155609</v>
      </c>
    </row>
    <row r="42" spans="21:36" x14ac:dyDescent="0.2">
      <c r="U42">
        <v>1.7215130000000001</v>
      </c>
      <c r="V42">
        <v>1.561353</v>
      </c>
      <c r="W42">
        <v>1.5813809999999999</v>
      </c>
      <c r="X42">
        <v>1.4715130000000001</v>
      </c>
      <c r="Z42">
        <v>1.264859</v>
      </c>
      <c r="AA42">
        <v>1.2717499999999999</v>
      </c>
      <c r="AB42">
        <v>1.2326729999999999</v>
      </c>
      <c r="AC42">
        <v>1.397133</v>
      </c>
      <c r="AE42">
        <v>1.9375925103439899</v>
      </c>
      <c r="AF42">
        <v>1.8605849429889028</v>
      </c>
      <c r="AG42">
        <v>1.7684154874886353</v>
      </c>
      <c r="AH42">
        <v>1.6753410996527967</v>
      </c>
      <c r="AI42">
        <v>1.6072527835847927</v>
      </c>
      <c r="AJ42">
        <v>1.4013695846237821</v>
      </c>
    </row>
    <row r="43" spans="21:36" x14ac:dyDescent="0.2">
      <c r="U43">
        <v>1.544516</v>
      </c>
      <c r="V43">
        <v>1.7469239999999999</v>
      </c>
      <c r="W43">
        <v>1.373802</v>
      </c>
      <c r="X43">
        <v>1.465292</v>
      </c>
      <c r="Z43">
        <v>1.4515340000000001</v>
      </c>
      <c r="AA43">
        <v>1.2955209999999999</v>
      </c>
      <c r="AB43">
        <v>1.2323809999999999</v>
      </c>
      <c r="AC43">
        <v>1.4080109999999999</v>
      </c>
      <c r="AE43">
        <v>2.0870900366327909</v>
      </c>
      <c r="AF43">
        <v>1.9664834002867178</v>
      </c>
      <c r="AG43">
        <v>1.9796996815114614</v>
      </c>
      <c r="AH43">
        <v>1.6160739745855324</v>
      </c>
      <c r="AI43">
        <v>1.7232016442758442</v>
      </c>
      <c r="AJ43">
        <v>1.4463952555688346</v>
      </c>
    </row>
    <row r="44" spans="21:36" x14ac:dyDescent="0.2">
      <c r="U44">
        <v>1.850222</v>
      </c>
      <c r="V44">
        <v>1.746774</v>
      </c>
      <c r="W44">
        <v>1.435163</v>
      </c>
      <c r="X44">
        <v>1.6004989999999999</v>
      </c>
      <c r="Z44">
        <v>1.3015749999999999</v>
      </c>
      <c r="AA44">
        <v>1.3789610000000001</v>
      </c>
      <c r="AB44">
        <v>1.3911549999999999</v>
      </c>
      <c r="AC44">
        <v>1.3866909999999999</v>
      </c>
      <c r="AE44">
        <v>1.735155815487319</v>
      </c>
      <c r="AF44">
        <v>1.753539052596921</v>
      </c>
      <c r="AG44">
        <v>1.8442183612032608</v>
      </c>
      <c r="AH44">
        <v>1.5919917450316139</v>
      </c>
      <c r="AI44">
        <v>1.3921744652633534</v>
      </c>
      <c r="AJ44">
        <v>1.4199145861672307</v>
      </c>
    </row>
    <row r="45" spans="21:36" x14ac:dyDescent="0.2">
      <c r="U45">
        <v>1.5881050000000001</v>
      </c>
      <c r="V45">
        <v>1.6645479999999999</v>
      </c>
      <c r="W45">
        <v>1.4454739999999999</v>
      </c>
      <c r="X45">
        <v>1.523555</v>
      </c>
      <c r="Z45">
        <v>1.38164</v>
      </c>
      <c r="AA45">
        <v>1.330228</v>
      </c>
      <c r="AB45">
        <v>1.3680289999999999</v>
      </c>
      <c r="AC45">
        <v>1.27874</v>
      </c>
      <c r="AE45">
        <v>2.0913360669189491</v>
      </c>
      <c r="AF45">
        <v>1.9838464993346796</v>
      </c>
      <c r="AG45">
        <v>1.8013948226679435</v>
      </c>
      <c r="AH45">
        <v>1.5556545552922658</v>
      </c>
      <c r="AI45">
        <v>1.4574108482717001</v>
      </c>
      <c r="AJ45">
        <v>1.4138318589823009</v>
      </c>
    </row>
    <row r="46" spans="21:36" x14ac:dyDescent="0.2">
      <c r="U46">
        <v>1.5711440000000001</v>
      </c>
      <c r="V46">
        <v>1.532014</v>
      </c>
      <c r="W46">
        <v>1.4503029999999999</v>
      </c>
      <c r="X46">
        <v>1.4345540000000001</v>
      </c>
      <c r="Z46">
        <v>1.435317</v>
      </c>
      <c r="AA46">
        <v>1.415338</v>
      </c>
      <c r="AB46">
        <v>1.2103390000000001</v>
      </c>
      <c r="AC46">
        <v>1.3594379999999999</v>
      </c>
      <c r="AE46">
        <v>1.8453411295638849</v>
      </c>
      <c r="AF46">
        <v>1.9085356486001355</v>
      </c>
      <c r="AG46">
        <v>1.7554463898334853</v>
      </c>
      <c r="AH46">
        <v>1.6059752397130869</v>
      </c>
      <c r="AI46">
        <v>1.5829997920866039</v>
      </c>
      <c r="AJ46">
        <v>1.3723338017543647</v>
      </c>
    </row>
    <row r="47" spans="21:36" x14ac:dyDescent="0.2">
      <c r="U47">
        <v>1.352023</v>
      </c>
      <c r="V47">
        <v>1.7540640000000001</v>
      </c>
      <c r="W47">
        <v>1.5383279999999999</v>
      </c>
      <c r="X47">
        <v>1.492775</v>
      </c>
      <c r="Z47">
        <v>1.2173229999999999</v>
      </c>
      <c r="AA47">
        <v>1.149332</v>
      </c>
      <c r="AB47">
        <v>1.278689</v>
      </c>
      <c r="AC47">
        <v>1.264273</v>
      </c>
      <c r="AE47">
        <v>2.0187580341464142</v>
      </c>
      <c r="AF47">
        <v>1.8951518587281497</v>
      </c>
      <c r="AG47">
        <v>1.79205335871116</v>
      </c>
      <c r="AH47">
        <v>1.5371730311225031</v>
      </c>
      <c r="AI47">
        <v>1.3882195479684629</v>
      </c>
      <c r="AJ47">
        <v>1.336345998221065</v>
      </c>
    </row>
    <row r="48" spans="21:36" x14ac:dyDescent="0.2">
      <c r="U48">
        <v>1.6905250000000001</v>
      </c>
      <c r="V48">
        <v>1.7875399999999999</v>
      </c>
      <c r="W48">
        <v>1.3365800000000001</v>
      </c>
      <c r="X48">
        <v>1.3793880000000001</v>
      </c>
      <c r="Z48">
        <v>1.0914010000000001</v>
      </c>
      <c r="AA48">
        <v>1.295903</v>
      </c>
      <c r="AB48">
        <v>1.232172</v>
      </c>
      <c r="AC48">
        <v>1.298389</v>
      </c>
      <c r="AE48">
        <v>2.0911441396612007</v>
      </c>
      <c r="AG48">
        <v>1.7217623816890772</v>
      </c>
      <c r="AH48">
        <v>1.5633198326749029</v>
      </c>
      <c r="AI48">
        <v>1.3430231145199174</v>
      </c>
      <c r="AJ48">
        <v>1.3940021722982867</v>
      </c>
    </row>
    <row r="49" spans="21:36" x14ac:dyDescent="0.2">
      <c r="U49">
        <v>1.6213280000000001</v>
      </c>
      <c r="V49">
        <v>1.773434</v>
      </c>
      <c r="W49">
        <v>1.4270700000000001</v>
      </c>
      <c r="X49">
        <v>1.5939970000000001</v>
      </c>
      <c r="Z49">
        <v>1.1594660000000001</v>
      </c>
      <c r="AA49">
        <v>1.2300260000000001</v>
      </c>
      <c r="AB49">
        <v>1.1951339999999999</v>
      </c>
      <c r="AC49">
        <v>1.2482660000000001</v>
      </c>
      <c r="AE49">
        <v>1.916144933283831</v>
      </c>
      <c r="AG49">
        <v>1.7190304607208424</v>
      </c>
      <c r="AH49">
        <v>1.5535937850452999</v>
      </c>
      <c r="AI49">
        <v>1.5107350537544897</v>
      </c>
      <c r="AJ49">
        <v>1.3733647800059008</v>
      </c>
    </row>
    <row r="50" spans="21:36" x14ac:dyDescent="0.2">
      <c r="U50">
        <v>1.5822069999999999</v>
      </c>
      <c r="V50">
        <v>1.9478470000000001</v>
      </c>
      <c r="W50">
        <v>1.4360329999999999</v>
      </c>
      <c r="X50">
        <v>1.4365540000000001</v>
      </c>
      <c r="Z50">
        <v>1.223708</v>
      </c>
      <c r="AA50">
        <v>1.390072</v>
      </c>
      <c r="AB50">
        <v>1.2697890000000001</v>
      </c>
      <c r="AC50">
        <v>1.4577500000000001</v>
      </c>
      <c r="AE50">
        <v>1.7860592973124532</v>
      </c>
      <c r="AG50">
        <v>1.8727299416350456</v>
      </c>
      <c r="AH50">
        <v>1.5724907185272028</v>
      </c>
      <c r="AI50">
        <v>1.503444837371277</v>
      </c>
      <c r="AJ50">
        <v>1.3375401550540211</v>
      </c>
    </row>
    <row r="51" spans="21:36" x14ac:dyDescent="0.2">
      <c r="U51">
        <v>1.883537</v>
      </c>
      <c r="V51">
        <v>1.8405819999999999</v>
      </c>
      <c r="W51">
        <v>1.4861359999999999</v>
      </c>
      <c r="X51">
        <v>1.4728520000000001</v>
      </c>
      <c r="Z51">
        <v>1.2298549999999999</v>
      </c>
      <c r="AA51">
        <v>1.402576</v>
      </c>
      <c r="AB51">
        <v>1.151268</v>
      </c>
      <c r="AC51">
        <v>1.3272729999999999</v>
      </c>
      <c r="AE51">
        <v>2.0272855120295148</v>
      </c>
      <c r="AG51">
        <v>1.9092751822366678</v>
      </c>
      <c r="AH51">
        <v>1.5553175624913724</v>
      </c>
      <c r="AI51">
        <v>1.5546529586423936</v>
      </c>
      <c r="AJ51">
        <v>1.44694442630859</v>
      </c>
    </row>
    <row r="52" spans="21:36" x14ac:dyDescent="0.2">
      <c r="U52">
        <v>1.511388</v>
      </c>
      <c r="V52">
        <v>1.6915709999999999</v>
      </c>
      <c r="W52">
        <v>1.432939</v>
      </c>
      <c r="X52">
        <v>1.573566</v>
      </c>
      <c r="Z52">
        <v>1.215611</v>
      </c>
      <c r="AA52">
        <v>1.3494360000000001</v>
      </c>
      <c r="AB52">
        <v>1.2853349999999999</v>
      </c>
      <c r="AC52">
        <v>1.240747</v>
      </c>
      <c r="AE52">
        <v>1.8449734420400064</v>
      </c>
      <c r="AG52">
        <v>1.6614321331551638</v>
      </c>
      <c r="AH52">
        <v>1.5856621270422706</v>
      </c>
      <c r="AI52">
        <v>1.344004887539034</v>
      </c>
      <c r="AJ52">
        <v>1.2707518089655407</v>
      </c>
    </row>
    <row r="53" spans="21:36" x14ac:dyDescent="0.2">
      <c r="U53">
        <v>1.539696</v>
      </c>
      <c r="V53">
        <v>1.8111360000000001</v>
      </c>
      <c r="W53">
        <v>1.4652000000000001</v>
      </c>
      <c r="X53">
        <v>1.57881</v>
      </c>
      <c r="Z53">
        <v>1.3184419999999999</v>
      </c>
      <c r="AA53">
        <v>1.394604</v>
      </c>
      <c r="AB53">
        <v>1.1694720000000001</v>
      </c>
      <c r="AC53">
        <v>1.2528319999999999</v>
      </c>
      <c r="AE53">
        <v>2.1220120976158121</v>
      </c>
      <c r="AG53">
        <v>1.7142793034640496</v>
      </c>
      <c r="AH53">
        <v>1.6376501066351714</v>
      </c>
      <c r="AI53">
        <v>1.5515702873745667</v>
      </c>
      <c r="AJ53">
        <v>1.4261524154362413</v>
      </c>
    </row>
    <row r="54" spans="21:36" x14ac:dyDescent="0.2">
      <c r="U54">
        <v>1.644333</v>
      </c>
      <c r="V54">
        <v>1.8066800000000001</v>
      </c>
      <c r="W54">
        <v>1.4160159999999999</v>
      </c>
      <c r="X54">
        <v>1.6542289999999999</v>
      </c>
      <c r="Z54">
        <v>1.2432190000000001</v>
      </c>
      <c r="AA54">
        <v>1.4585269999999999</v>
      </c>
      <c r="AB54">
        <v>1.087226</v>
      </c>
      <c r="AC54">
        <v>1.357623</v>
      </c>
      <c r="AH54">
        <v>1.5060199205706029</v>
      </c>
      <c r="AI54">
        <v>1.6009424292115344</v>
      </c>
      <c r="AJ54">
        <v>1.5567922433106942</v>
      </c>
    </row>
    <row r="55" spans="21:36" x14ac:dyDescent="0.2">
      <c r="U55">
        <v>1.554459</v>
      </c>
      <c r="V55">
        <v>1.8922939999999999</v>
      </c>
      <c r="W55">
        <v>1.365073</v>
      </c>
      <c r="X55">
        <v>1.386412</v>
      </c>
      <c r="Z55">
        <v>1.2828310000000001</v>
      </c>
      <c r="AA55">
        <v>1.4569240000000001</v>
      </c>
      <c r="AB55">
        <v>1.23421</v>
      </c>
      <c r="AC55">
        <v>1.414345</v>
      </c>
      <c r="AH55">
        <v>1.4907834200653796</v>
      </c>
      <c r="AI55">
        <v>1.4857088856432723</v>
      </c>
      <c r="AJ55">
        <v>1.4479631605598897</v>
      </c>
    </row>
    <row r="56" spans="21:36" x14ac:dyDescent="0.2">
      <c r="U56">
        <v>1.5637529999999999</v>
      </c>
      <c r="V56">
        <v>1.8124929999999999</v>
      </c>
      <c r="W56">
        <v>1.627891</v>
      </c>
      <c r="X56">
        <v>1.5182089999999999</v>
      </c>
      <c r="Z56">
        <v>1.2731779999999999</v>
      </c>
      <c r="AA56">
        <v>1.456359</v>
      </c>
      <c r="AB56">
        <v>1.1301570000000001</v>
      </c>
      <c r="AC56">
        <v>1.360473</v>
      </c>
      <c r="AH56">
        <v>1.538010222950206</v>
      </c>
      <c r="AI56">
        <v>1.386326983024744</v>
      </c>
      <c r="AJ56">
        <v>1.4759711776666193</v>
      </c>
    </row>
    <row r="57" spans="21:36" x14ac:dyDescent="0.2">
      <c r="U57">
        <v>1.4613229999999999</v>
      </c>
      <c r="V57">
        <v>1.8861859999999999</v>
      </c>
      <c r="W57">
        <v>1.4379109999999999</v>
      </c>
      <c r="X57">
        <v>1.5410140000000001</v>
      </c>
      <c r="Z57">
        <v>1.4011340000000001</v>
      </c>
      <c r="AA57">
        <v>1.4072370000000001</v>
      </c>
      <c r="AB57">
        <v>1.0577490000000001</v>
      </c>
      <c r="AC57">
        <v>1.302381</v>
      </c>
      <c r="AH57">
        <v>1.5538403006312331</v>
      </c>
      <c r="AI57">
        <v>1.5654594584033807</v>
      </c>
      <c r="AJ57">
        <v>1.5217652781626307</v>
      </c>
    </row>
    <row r="58" spans="21:36" x14ac:dyDescent="0.2">
      <c r="U58">
        <v>1.6027020000000001</v>
      </c>
      <c r="V58">
        <v>1.8982680000000001</v>
      </c>
      <c r="W58">
        <v>1.5647979999999999</v>
      </c>
      <c r="X58">
        <v>1.4683409999999999</v>
      </c>
      <c r="Z58">
        <v>1.2694719999999999</v>
      </c>
      <c r="AA58">
        <v>1.251161</v>
      </c>
      <c r="AB58">
        <v>1.2630710000000001</v>
      </c>
      <c r="AC58">
        <v>1.380409</v>
      </c>
      <c r="AH58">
        <v>1.6031040160937515</v>
      </c>
      <c r="AI58">
        <v>1.4327161929195127</v>
      </c>
      <c r="AJ58">
        <v>1.3437996428103072</v>
      </c>
    </row>
    <row r="59" spans="21:36" x14ac:dyDescent="0.2">
      <c r="U59">
        <v>1.6086130000000001</v>
      </c>
      <c r="V59">
        <v>1.740545</v>
      </c>
      <c r="W59">
        <v>1.573013</v>
      </c>
      <c r="X59">
        <v>1.419983</v>
      </c>
      <c r="Z59">
        <v>1.225587</v>
      </c>
      <c r="AA59">
        <v>1.351952</v>
      </c>
      <c r="AB59">
        <v>1.2469950000000001</v>
      </c>
      <c r="AC59">
        <v>1.2478720000000001</v>
      </c>
      <c r="AH59">
        <v>1.5437495254831062</v>
      </c>
      <c r="AI59">
        <v>1.4417450913241006</v>
      </c>
      <c r="AJ59">
        <v>1.4623909309481304</v>
      </c>
    </row>
    <row r="60" spans="21:36" x14ac:dyDescent="0.2">
      <c r="U60">
        <v>1.466863</v>
      </c>
      <c r="V60">
        <v>1.834632</v>
      </c>
      <c r="W60">
        <v>1.437416</v>
      </c>
      <c r="X60">
        <v>1.4072499999999999</v>
      </c>
      <c r="Z60">
        <v>1.2382880000000001</v>
      </c>
      <c r="AA60">
        <v>1.3847320000000001</v>
      </c>
      <c r="AB60">
        <v>1.274178</v>
      </c>
      <c r="AC60">
        <v>1.3255349999999999</v>
      </c>
      <c r="AH60">
        <v>1.3601978459372086</v>
      </c>
      <c r="AI60">
        <v>1.3848201932944189</v>
      </c>
      <c r="AJ60">
        <v>1.3845118663034519</v>
      </c>
    </row>
    <row r="61" spans="21:36" x14ac:dyDescent="0.2">
      <c r="U61">
        <v>1.4748429999999999</v>
      </c>
      <c r="V61">
        <v>1.9256869999999999</v>
      </c>
      <c r="W61">
        <v>1.4512480000000001</v>
      </c>
      <c r="X61">
        <v>1.510086</v>
      </c>
      <c r="Z61">
        <v>1.2636229999999999</v>
      </c>
      <c r="AA61">
        <v>1.384976</v>
      </c>
      <c r="AB61">
        <v>1.159214</v>
      </c>
      <c r="AC61">
        <v>1.293704</v>
      </c>
      <c r="AI61">
        <v>1.4870007584556315</v>
      </c>
      <c r="AJ61">
        <v>1.4122411335854668</v>
      </c>
    </row>
    <row r="62" spans="21:36" x14ac:dyDescent="0.2">
      <c r="U62">
        <v>1.338722</v>
      </c>
      <c r="V62">
        <v>1.8592390000000001</v>
      </c>
      <c r="W62">
        <v>1.3043499999999999</v>
      </c>
      <c r="X62">
        <v>1.309345</v>
      </c>
      <c r="Z62">
        <v>1.1682459999999999</v>
      </c>
      <c r="AA62">
        <v>1.2580499999999999</v>
      </c>
      <c r="AB62">
        <v>1.254955</v>
      </c>
      <c r="AC62">
        <v>1.2471680000000001</v>
      </c>
      <c r="AJ62">
        <v>1.4770752299833059</v>
      </c>
    </row>
    <row r="63" spans="21:36" x14ac:dyDescent="0.2">
      <c r="U63">
        <v>1.5405</v>
      </c>
      <c r="V63">
        <v>1.603243</v>
      </c>
      <c r="W63">
        <v>1.4289069999999999</v>
      </c>
      <c r="X63">
        <v>1.4352020000000001</v>
      </c>
      <c r="Z63">
        <v>1.4427970000000001</v>
      </c>
      <c r="AA63">
        <v>1.1782159999999999</v>
      </c>
      <c r="AB63">
        <v>1.276003</v>
      </c>
      <c r="AC63">
        <v>1.3406370000000001</v>
      </c>
    </row>
    <row r="64" spans="21:36" x14ac:dyDescent="0.2">
      <c r="U64">
        <v>1.6155900000000001</v>
      </c>
      <c r="V64">
        <v>1.6475489999999999</v>
      </c>
      <c r="W64">
        <v>1.4267430000000001</v>
      </c>
      <c r="X64">
        <v>1.4459249999999999</v>
      </c>
      <c r="Z64">
        <v>1.2273559999999999</v>
      </c>
      <c r="AA64">
        <v>1.2889489999999999</v>
      </c>
      <c r="AB64">
        <v>1.178552</v>
      </c>
      <c r="AC64">
        <v>1.420733</v>
      </c>
    </row>
    <row r="65" spans="21:29" x14ac:dyDescent="0.2">
      <c r="U65">
        <v>1.4562850000000001</v>
      </c>
      <c r="V65">
        <v>2.070754</v>
      </c>
      <c r="W65">
        <v>1.4747939999999999</v>
      </c>
      <c r="X65">
        <v>1.4222790000000001</v>
      </c>
      <c r="Z65">
        <v>1.260208</v>
      </c>
      <c r="AA65">
        <v>1.2748660000000001</v>
      </c>
      <c r="AB65">
        <v>1.318109</v>
      </c>
      <c r="AC65">
        <v>1.3665879999999999</v>
      </c>
    </row>
    <row r="66" spans="21:29" x14ac:dyDescent="0.2">
      <c r="U66">
        <v>1.539676</v>
      </c>
      <c r="V66">
        <v>1.7983450000000001</v>
      </c>
      <c r="W66">
        <v>1.623931</v>
      </c>
      <c r="X66">
        <v>1.509563</v>
      </c>
      <c r="Z66">
        <v>1.2861359999999999</v>
      </c>
      <c r="AA66">
        <v>1.822619</v>
      </c>
      <c r="AB66">
        <v>1.117575</v>
      </c>
      <c r="AC66">
        <v>1.2857829999999999</v>
      </c>
    </row>
    <row r="67" spans="21:29" x14ac:dyDescent="0.2">
      <c r="U67">
        <v>1.6505069999999999</v>
      </c>
      <c r="V67">
        <v>1.8517600000000001</v>
      </c>
      <c r="W67">
        <v>1.4623170000000001</v>
      </c>
      <c r="X67">
        <v>1.481365</v>
      </c>
      <c r="Z67">
        <v>1.265549</v>
      </c>
      <c r="AA67">
        <v>1.2952760000000001</v>
      </c>
      <c r="AB67">
        <v>1.1741010000000001</v>
      </c>
      <c r="AC67">
        <v>1.2832889999999999</v>
      </c>
    </row>
    <row r="68" spans="21:29" x14ac:dyDescent="0.2">
      <c r="U68">
        <v>1.6334900000000001</v>
      </c>
      <c r="V68">
        <v>1.7498339999999999</v>
      </c>
      <c r="W68">
        <v>1.548824</v>
      </c>
      <c r="X68">
        <v>1.276451</v>
      </c>
      <c r="Z68">
        <v>1.268354</v>
      </c>
      <c r="AA68">
        <v>1.215481</v>
      </c>
      <c r="AB68">
        <v>1.184825</v>
      </c>
      <c r="AC68">
        <v>1.3286789999999999</v>
      </c>
    </row>
    <row r="69" spans="21:29" x14ac:dyDescent="0.2">
      <c r="U69">
        <v>1.6109469999999999</v>
      </c>
      <c r="V69">
        <v>1.7607280000000001</v>
      </c>
      <c r="W69">
        <v>1.3463419999999999</v>
      </c>
      <c r="X69">
        <v>1.4433819999999999</v>
      </c>
      <c r="Z69">
        <v>1.1891609999999999</v>
      </c>
      <c r="AA69">
        <v>1.4083289999999999</v>
      </c>
      <c r="AB69">
        <v>1.3622069999999999</v>
      </c>
      <c r="AC69">
        <v>1.3196810000000001</v>
      </c>
    </row>
    <row r="70" spans="21:29" x14ac:dyDescent="0.2">
      <c r="U70">
        <v>1.53087</v>
      </c>
      <c r="V70">
        <v>2.139602</v>
      </c>
      <c r="W70">
        <v>1.560082</v>
      </c>
      <c r="X70">
        <v>1.360444</v>
      </c>
      <c r="Z70">
        <v>1.229994</v>
      </c>
      <c r="AA70">
        <v>1.439503</v>
      </c>
      <c r="AB70">
        <v>1.233741</v>
      </c>
      <c r="AC70">
        <v>1.388998</v>
      </c>
    </row>
    <row r="71" spans="21:29" x14ac:dyDescent="0.2">
      <c r="U71">
        <v>1.6298299999999999</v>
      </c>
      <c r="V71">
        <v>1.911009</v>
      </c>
      <c r="W71">
        <v>1.4112</v>
      </c>
      <c r="X71">
        <v>1.6092280000000001</v>
      </c>
      <c r="Z71">
        <v>1.30307</v>
      </c>
      <c r="AA71">
        <v>1.2532460000000001</v>
      </c>
      <c r="AB71">
        <v>1.2212000000000001</v>
      </c>
      <c r="AC71">
        <v>1.313385</v>
      </c>
    </row>
    <row r="72" spans="21:29" x14ac:dyDescent="0.2">
      <c r="U72">
        <v>1.4565779999999999</v>
      </c>
      <c r="V72">
        <v>1.7002949999999999</v>
      </c>
      <c r="W72">
        <v>1.3161879999999999</v>
      </c>
      <c r="X72">
        <v>1.5593919999999999</v>
      </c>
      <c r="Z72">
        <v>1.210539</v>
      </c>
      <c r="AA72">
        <v>1.1469199999999999</v>
      </c>
      <c r="AB72">
        <v>1.2700549999999999</v>
      </c>
      <c r="AC72">
        <v>1.5093589999999999</v>
      </c>
    </row>
    <row r="73" spans="21:29" x14ac:dyDescent="0.2">
      <c r="U73">
        <v>1.473568</v>
      </c>
      <c r="V73">
        <v>1.7112309999999999</v>
      </c>
      <c r="W73">
        <v>1.3637159999999999</v>
      </c>
      <c r="X73">
        <v>1.4497040000000001</v>
      </c>
      <c r="Z73">
        <v>1.273333</v>
      </c>
      <c r="AA73">
        <v>1.3257859999999999</v>
      </c>
      <c r="AB73">
        <v>1.1355949999999999</v>
      </c>
      <c r="AC73">
        <v>1.3102020000000001</v>
      </c>
    </row>
    <row r="74" spans="21:29" x14ac:dyDescent="0.2">
      <c r="U74">
        <v>1.764033</v>
      </c>
      <c r="V74">
        <v>2.0130949999999999</v>
      </c>
      <c r="W74">
        <v>1.5798589999999999</v>
      </c>
      <c r="X74">
        <v>1.4199299999999999</v>
      </c>
      <c r="Z74">
        <v>1.3666670000000001</v>
      </c>
      <c r="AA74">
        <v>1.2630459999999999</v>
      </c>
      <c r="AB74">
        <v>1.201128</v>
      </c>
      <c r="AC74">
        <v>1.2812619999999999</v>
      </c>
    </row>
    <row r="75" spans="21:29" x14ac:dyDescent="0.2">
      <c r="U75">
        <v>1.1303339999999999</v>
      </c>
      <c r="V75">
        <v>1.945848</v>
      </c>
      <c r="W75">
        <v>1.5012209999999999</v>
      </c>
      <c r="X75">
        <v>1.493803</v>
      </c>
      <c r="Z75">
        <v>1.127005</v>
      </c>
      <c r="AA75">
        <v>1.3225210000000001</v>
      </c>
      <c r="AB75">
        <v>1.2750109999999999</v>
      </c>
      <c r="AC75">
        <v>1.4179219999999999</v>
      </c>
    </row>
    <row r="76" spans="21:29" x14ac:dyDescent="0.2">
      <c r="U76">
        <v>1.599394</v>
      </c>
      <c r="V76">
        <v>1.4296690000000001</v>
      </c>
      <c r="W76">
        <v>1.5511299999999999</v>
      </c>
      <c r="X76">
        <v>1.4673130000000001</v>
      </c>
      <c r="Z76">
        <v>1.298678</v>
      </c>
      <c r="AA76">
        <v>1.3640509999999999</v>
      </c>
      <c r="AB76">
        <v>1.131802</v>
      </c>
      <c r="AC76">
        <v>1.4119889999999999</v>
      </c>
    </row>
    <row r="77" spans="21:29" x14ac:dyDescent="0.2">
      <c r="U77">
        <v>1.5362180000000001</v>
      </c>
      <c r="V77">
        <v>1.960051</v>
      </c>
      <c r="W77">
        <v>1.151187</v>
      </c>
      <c r="X77">
        <v>1.455616</v>
      </c>
      <c r="Z77">
        <v>1.2494430000000001</v>
      </c>
      <c r="AA77">
        <v>1.3555779999999999</v>
      </c>
      <c r="AB77">
        <v>1.2065220000000001</v>
      </c>
      <c r="AC77">
        <v>1.2345820000000001</v>
      </c>
    </row>
    <row r="78" spans="21:29" x14ac:dyDescent="0.2">
      <c r="U78">
        <v>1.506983</v>
      </c>
      <c r="V78">
        <v>1.8217859999999999</v>
      </c>
      <c r="W78">
        <v>1.3749290000000001</v>
      </c>
      <c r="X78">
        <v>1.4759139999999999</v>
      </c>
      <c r="Z78">
        <v>1.437149</v>
      </c>
      <c r="AA78">
        <v>1.4886170000000001</v>
      </c>
      <c r="AB78">
        <v>1.17448</v>
      </c>
      <c r="AC78">
        <v>1.436526</v>
      </c>
    </row>
    <row r="79" spans="21:29" x14ac:dyDescent="0.2">
      <c r="V79">
        <v>1.288206</v>
      </c>
      <c r="W79">
        <v>1.518338</v>
      </c>
      <c r="X79">
        <v>1.5725279999999999</v>
      </c>
      <c r="Z79">
        <v>1.1599390000000001</v>
      </c>
      <c r="AA79">
        <v>1.3729880000000001</v>
      </c>
      <c r="AB79">
        <v>1.2303900000000001</v>
      </c>
      <c r="AC79">
        <v>1.2475350000000001</v>
      </c>
    </row>
    <row r="80" spans="21:29" x14ac:dyDescent="0.2">
      <c r="V80">
        <v>1.908193</v>
      </c>
      <c r="W80">
        <v>1.3626</v>
      </c>
      <c r="X80">
        <v>1.4776149999999999</v>
      </c>
      <c r="Z80">
        <v>1.2671049999999999</v>
      </c>
      <c r="AA80">
        <v>1.317976</v>
      </c>
      <c r="AB80">
        <v>1.229832</v>
      </c>
      <c r="AC80">
        <v>1.2890269999999999</v>
      </c>
    </row>
    <row r="81" spans="22:29" x14ac:dyDescent="0.2">
      <c r="V81">
        <v>1.9013770000000001</v>
      </c>
      <c r="W81">
        <v>1.3531930000000001</v>
      </c>
      <c r="X81">
        <v>1.539655</v>
      </c>
      <c r="Z81">
        <v>1.318616</v>
      </c>
      <c r="AA81">
        <v>1.275196</v>
      </c>
      <c r="AB81">
        <v>1.1994229999999999</v>
      </c>
      <c r="AC81">
        <v>1.375051</v>
      </c>
    </row>
    <row r="82" spans="22:29" x14ac:dyDescent="0.2">
      <c r="V82">
        <v>2.0335990000000002</v>
      </c>
      <c r="W82">
        <v>1.382549</v>
      </c>
      <c r="X82">
        <v>1.5230790000000001</v>
      </c>
      <c r="Z82">
        <v>1.315448</v>
      </c>
      <c r="AA82">
        <v>1.2526250000000001</v>
      </c>
      <c r="AB82">
        <v>1.3301080000000001</v>
      </c>
      <c r="AC82">
        <v>1.3213140000000001</v>
      </c>
    </row>
    <row r="83" spans="22:29" x14ac:dyDescent="0.2">
      <c r="V83">
        <v>1.6287689999999999</v>
      </c>
      <c r="W83">
        <v>1.470553</v>
      </c>
      <c r="X83">
        <v>1.3890549999999999</v>
      </c>
      <c r="Z83">
        <v>1.1186449999999999</v>
      </c>
      <c r="AA83">
        <v>1.4702809999999999</v>
      </c>
      <c r="AB83">
        <v>1.3713010000000001</v>
      </c>
      <c r="AC83">
        <v>1.3320890000000001</v>
      </c>
    </row>
    <row r="84" spans="22:29" x14ac:dyDescent="0.2">
      <c r="V84">
        <v>1.9062779999999999</v>
      </c>
      <c r="W84">
        <v>1.4032849999999999</v>
      </c>
      <c r="X84">
        <v>1.5293140000000001</v>
      </c>
      <c r="Z84">
        <v>1.3685259999999999</v>
      </c>
      <c r="AA84">
        <v>1.289309</v>
      </c>
      <c r="AB84">
        <v>1.2083090000000001</v>
      </c>
      <c r="AC84">
        <v>1.3501669999999999</v>
      </c>
    </row>
    <row r="85" spans="22:29" x14ac:dyDescent="0.2">
      <c r="V85">
        <v>1.8078719999999999</v>
      </c>
      <c r="W85">
        <v>1.391365</v>
      </c>
      <c r="X85">
        <v>1.3647119999999999</v>
      </c>
      <c r="Z85">
        <v>1.2042120000000001</v>
      </c>
      <c r="AA85">
        <v>1.272071</v>
      </c>
      <c r="AB85">
        <v>1.2205509999999999</v>
      </c>
      <c r="AC85">
        <v>1.347221</v>
      </c>
    </row>
    <row r="86" spans="22:29" x14ac:dyDescent="0.2">
      <c r="V86">
        <v>1.846778</v>
      </c>
      <c r="W86">
        <v>1.53145</v>
      </c>
      <c r="X86">
        <v>1.4436420000000001</v>
      </c>
      <c r="Z86">
        <v>1.1297360000000001</v>
      </c>
      <c r="AA86">
        <v>1.2284379999999999</v>
      </c>
      <c r="AB86">
        <v>1.2417130000000001</v>
      </c>
      <c r="AC86">
        <v>1.4025030000000001</v>
      </c>
    </row>
    <row r="87" spans="22:29" x14ac:dyDescent="0.2">
      <c r="V87">
        <v>1.8278799999999999</v>
      </c>
      <c r="W87">
        <v>1.455649</v>
      </c>
      <c r="X87">
        <v>1.495242</v>
      </c>
      <c r="Z87">
        <v>1.287949</v>
      </c>
      <c r="AA87">
        <v>1.3678729999999999</v>
      </c>
      <c r="AB87">
        <v>1.0365960000000001</v>
      </c>
      <c r="AC87">
        <v>1.358792</v>
      </c>
    </row>
    <row r="88" spans="22:29" x14ac:dyDescent="0.2">
      <c r="V88">
        <v>1.582125</v>
      </c>
      <c r="X88">
        <v>1.3927499999999999</v>
      </c>
      <c r="Z88">
        <v>1.176717</v>
      </c>
      <c r="AA88">
        <v>1.3360080000000001</v>
      </c>
      <c r="AB88">
        <v>1.170531</v>
      </c>
      <c r="AC88">
        <v>1.312781</v>
      </c>
    </row>
    <row r="89" spans="22:29" x14ac:dyDescent="0.2">
      <c r="V89">
        <v>1.697959</v>
      </c>
      <c r="X89">
        <v>1.3883019999999999</v>
      </c>
      <c r="Z89">
        <v>1.3007280000000001</v>
      </c>
      <c r="AA89">
        <v>1.406269</v>
      </c>
      <c r="AB89">
        <v>1.241163</v>
      </c>
      <c r="AC89">
        <v>1.4341299999999999</v>
      </c>
    </row>
    <row r="90" spans="22:29" x14ac:dyDescent="0.2">
      <c r="V90">
        <v>1.756151</v>
      </c>
      <c r="X90">
        <v>1.406026</v>
      </c>
      <c r="Z90">
        <v>1.2677149999999999</v>
      </c>
      <c r="AA90">
        <v>1.394002</v>
      </c>
      <c r="AB90">
        <v>1.292702</v>
      </c>
      <c r="AC90">
        <v>1.3850610000000001</v>
      </c>
    </row>
    <row r="91" spans="22:29" x14ac:dyDescent="0.2">
      <c r="V91">
        <v>1.797893</v>
      </c>
      <c r="X91">
        <v>1.5541430000000001</v>
      </c>
      <c r="Z91">
        <v>1.303094</v>
      </c>
      <c r="AA91">
        <v>1.321844</v>
      </c>
      <c r="AB91">
        <v>1.1552169999999999</v>
      </c>
      <c r="AC91">
        <v>1.3090139999999999</v>
      </c>
    </row>
    <row r="92" spans="22:29" x14ac:dyDescent="0.2">
      <c r="V92">
        <v>1.9757670000000001</v>
      </c>
      <c r="X92">
        <v>1.502983</v>
      </c>
      <c r="Z92">
        <v>1.3306629999999999</v>
      </c>
      <c r="AA92">
        <v>1.5325690000000001</v>
      </c>
      <c r="AB92">
        <v>1.137454</v>
      </c>
      <c r="AC92">
        <v>1.1912640000000001</v>
      </c>
    </row>
    <row r="93" spans="22:29" x14ac:dyDescent="0.2">
      <c r="V93">
        <v>1.7424949999999999</v>
      </c>
      <c r="X93">
        <v>1.364803</v>
      </c>
      <c r="Z93">
        <v>1.162093</v>
      </c>
      <c r="AA93">
        <v>1.3475299999999999</v>
      </c>
      <c r="AB93">
        <v>1.196305</v>
      </c>
      <c r="AC93">
        <v>1.404881</v>
      </c>
    </row>
    <row r="94" spans="22:29" x14ac:dyDescent="0.2">
      <c r="V94">
        <v>1.898279</v>
      </c>
      <c r="X94">
        <v>1.4543900000000001</v>
      </c>
      <c r="Z94">
        <v>1.2004109999999999</v>
      </c>
      <c r="AA94">
        <v>1.4896769999999999</v>
      </c>
      <c r="AB94">
        <v>1.2669049999999999</v>
      </c>
      <c r="AC94">
        <v>1.2367440000000001</v>
      </c>
    </row>
    <row r="95" spans="22:29" x14ac:dyDescent="0.2">
      <c r="V95">
        <v>1.694941</v>
      </c>
      <c r="X95">
        <v>1.353858</v>
      </c>
      <c r="Z95">
        <v>1.3195669999999999</v>
      </c>
      <c r="AA95">
        <v>1.388782</v>
      </c>
      <c r="AB95">
        <v>1.1543429999999999</v>
      </c>
      <c r="AC95">
        <v>1.244429</v>
      </c>
    </row>
    <row r="96" spans="22:29" x14ac:dyDescent="0.2">
      <c r="V96">
        <v>1.9404840000000001</v>
      </c>
      <c r="X96">
        <v>1.4921800000000001</v>
      </c>
      <c r="Z96">
        <v>1.205149</v>
      </c>
      <c r="AA96">
        <v>1.2875239999999999</v>
      </c>
      <c r="AB96">
        <v>1.154906</v>
      </c>
      <c r="AC96">
        <v>1.404444</v>
      </c>
    </row>
    <row r="97" spans="22:29" x14ac:dyDescent="0.2">
      <c r="V97">
        <v>1.8212280000000001</v>
      </c>
      <c r="X97">
        <v>1.578616</v>
      </c>
      <c r="Z97">
        <v>1.315596</v>
      </c>
      <c r="AA97">
        <v>1.410126</v>
      </c>
      <c r="AB97">
        <v>1.192628</v>
      </c>
      <c r="AC97">
        <v>1.2915049999999999</v>
      </c>
    </row>
    <row r="98" spans="22:29" x14ac:dyDescent="0.2">
      <c r="V98">
        <v>1.517417</v>
      </c>
      <c r="X98">
        <v>1.394415</v>
      </c>
      <c r="Z98">
        <v>1.1937169999999999</v>
      </c>
      <c r="AA98">
        <v>1.355151</v>
      </c>
      <c r="AB98">
        <v>1.3129139999999999</v>
      </c>
      <c r="AC98">
        <v>1.4952909999999999</v>
      </c>
    </row>
    <row r="99" spans="22:29" x14ac:dyDescent="0.2">
      <c r="V99">
        <v>1.7559389999999999</v>
      </c>
      <c r="X99">
        <v>1.365211</v>
      </c>
      <c r="Z99">
        <v>1.2360679999999999</v>
      </c>
      <c r="AA99">
        <v>1.409956</v>
      </c>
      <c r="AB99">
        <v>1.214242</v>
      </c>
      <c r="AC99">
        <v>1.4309719999999999</v>
      </c>
    </row>
    <row r="100" spans="22:29" x14ac:dyDescent="0.2">
      <c r="V100">
        <v>1.705633</v>
      </c>
      <c r="X100">
        <v>1.400406</v>
      </c>
      <c r="Z100">
        <v>1.163456</v>
      </c>
      <c r="AA100">
        <v>1.331445</v>
      </c>
      <c r="AB100">
        <v>1.269285</v>
      </c>
      <c r="AC100">
        <v>1.2303900000000001</v>
      </c>
    </row>
    <row r="101" spans="22:29" x14ac:dyDescent="0.2">
      <c r="V101">
        <v>1.700196</v>
      </c>
      <c r="X101">
        <v>1.5289729999999999</v>
      </c>
      <c r="Z101">
        <v>1.3023629999999999</v>
      </c>
      <c r="AA101">
        <v>1.3775949999999999</v>
      </c>
      <c r="AB101">
        <v>1.116198</v>
      </c>
      <c r="AC101">
        <v>1.1892370000000001</v>
      </c>
    </row>
    <row r="102" spans="22:29" x14ac:dyDescent="0.2">
      <c r="V102">
        <v>1.64832</v>
      </c>
      <c r="X102">
        <v>1.6254580000000001</v>
      </c>
      <c r="Z102">
        <v>1.130307</v>
      </c>
      <c r="AA102">
        <v>1.3369139999999999</v>
      </c>
      <c r="AB102">
        <v>1.2420899999999999</v>
      </c>
      <c r="AC102">
        <v>1.2710809999999999</v>
      </c>
    </row>
    <row r="103" spans="22:29" x14ac:dyDescent="0.2">
      <c r="V103">
        <v>1.5184690000000001</v>
      </c>
      <c r="X103">
        <v>1.576819</v>
      </c>
      <c r="Z103">
        <v>1.2370319999999999</v>
      </c>
      <c r="AA103">
        <v>1.392612</v>
      </c>
      <c r="AB103">
        <v>1.198278</v>
      </c>
      <c r="AC103">
        <v>1.308033</v>
      </c>
    </row>
    <row r="104" spans="22:29" x14ac:dyDescent="0.2">
      <c r="V104">
        <v>1.694374</v>
      </c>
      <c r="X104">
        <v>1.599267</v>
      </c>
      <c r="Z104">
        <v>1.2135309999999999</v>
      </c>
      <c r="AA104">
        <v>1.498842</v>
      </c>
      <c r="AB104">
        <v>1.1950700000000001</v>
      </c>
      <c r="AC104">
        <v>1.4731369999999999</v>
      </c>
    </row>
    <row r="105" spans="22:29" x14ac:dyDescent="0.2">
      <c r="V105">
        <v>1.715368</v>
      </c>
      <c r="X105">
        <v>1.4477880000000001</v>
      </c>
      <c r="Z105">
        <v>1.1437010000000001</v>
      </c>
      <c r="AA105">
        <v>1.5831459999999999</v>
      </c>
      <c r="AB105">
        <v>1.3102860000000001</v>
      </c>
      <c r="AC105">
        <v>1.3858900000000001</v>
      </c>
    </row>
    <row r="106" spans="22:29" x14ac:dyDescent="0.2">
      <c r="V106">
        <v>1.6682900000000001</v>
      </c>
      <c r="X106">
        <v>1.4117170000000001</v>
      </c>
      <c r="Z106">
        <v>1.3540840000000001</v>
      </c>
      <c r="AA106">
        <v>1.4149320000000001</v>
      </c>
      <c r="AB106">
        <v>1.221949</v>
      </c>
      <c r="AC106">
        <v>1.253404</v>
      </c>
    </row>
    <row r="107" spans="22:29" x14ac:dyDescent="0.2">
      <c r="V107">
        <v>2.0347840000000001</v>
      </c>
      <c r="X107">
        <v>1.4935769999999999</v>
      </c>
      <c r="Z107">
        <v>1.076252</v>
      </c>
      <c r="AA107">
        <v>1.600867</v>
      </c>
      <c r="AB107">
        <v>1.2446379999999999</v>
      </c>
      <c r="AC107">
        <v>1.341402</v>
      </c>
    </row>
    <row r="108" spans="22:29" x14ac:dyDescent="0.2">
      <c r="V108">
        <v>1.839493</v>
      </c>
      <c r="X108">
        <v>1.3492470000000001</v>
      </c>
      <c r="Z108">
        <v>1.2030369999999999</v>
      </c>
      <c r="AA108">
        <v>1.319096</v>
      </c>
      <c r="AB108">
        <v>1.177759</v>
      </c>
      <c r="AC108">
        <v>1.3773470000000001</v>
      </c>
    </row>
    <row r="109" spans="22:29" x14ac:dyDescent="0.2">
      <c r="V109">
        <v>1.795099</v>
      </c>
      <c r="X109">
        <v>1.3371440000000001</v>
      </c>
      <c r="Z109">
        <v>1.3209789999999999</v>
      </c>
      <c r="AA109">
        <v>1.472675</v>
      </c>
      <c r="AB109">
        <v>1.2985409999999999</v>
      </c>
      <c r="AC109">
        <v>1.347121</v>
      </c>
    </row>
    <row r="110" spans="22:29" x14ac:dyDescent="0.2">
      <c r="V110">
        <v>1.8082579999999999</v>
      </c>
      <c r="X110">
        <v>1.4124639999999999</v>
      </c>
      <c r="Z110">
        <v>1.3946890000000001</v>
      </c>
      <c r="AA110">
        <v>1.4458519999999999</v>
      </c>
      <c r="AB110">
        <v>1.2242569999999999</v>
      </c>
      <c r="AC110">
        <v>1.300503</v>
      </c>
    </row>
    <row r="111" spans="22:29" x14ac:dyDescent="0.2">
      <c r="V111">
        <v>1.734888</v>
      </c>
      <c r="X111">
        <v>1.427438</v>
      </c>
      <c r="Z111">
        <v>1.371774</v>
      </c>
      <c r="AA111">
        <v>1.3831789999999999</v>
      </c>
      <c r="AB111">
        <v>1.215767</v>
      </c>
      <c r="AC111">
        <v>1.2589330000000001</v>
      </c>
    </row>
    <row r="112" spans="22:29" x14ac:dyDescent="0.2">
      <c r="V112">
        <v>1.6777690000000001</v>
      </c>
      <c r="X112">
        <v>1.5026980000000001</v>
      </c>
      <c r="Z112">
        <v>1.1560220000000001</v>
      </c>
      <c r="AA112">
        <v>1.5252220000000001</v>
      </c>
      <c r="AB112">
        <v>1.1856</v>
      </c>
      <c r="AC112">
        <v>1.4515530000000001</v>
      </c>
    </row>
    <row r="113" spans="22:29" x14ac:dyDescent="0.2">
      <c r="V113">
        <v>1.896863</v>
      </c>
      <c r="X113">
        <v>1.3287580000000001</v>
      </c>
      <c r="Z113">
        <v>1.3137270000000001</v>
      </c>
      <c r="AA113">
        <v>1.362325</v>
      </c>
      <c r="AB113">
        <v>1.268394</v>
      </c>
      <c r="AC113">
        <v>1.4286749999999999</v>
      </c>
    </row>
    <row r="114" spans="22:29" x14ac:dyDescent="0.2">
      <c r="V114">
        <v>1.7991999999999999</v>
      </c>
      <c r="X114">
        <v>1.4821390000000001</v>
      </c>
      <c r="Z114">
        <v>1.202475</v>
      </c>
      <c r="AA114">
        <v>1.3959589999999999</v>
      </c>
      <c r="AB114">
        <v>1.325528</v>
      </c>
      <c r="AC114">
        <v>1.376598</v>
      </c>
    </row>
    <row r="115" spans="22:29" x14ac:dyDescent="0.2">
      <c r="V115">
        <v>1.6317170000000001</v>
      </c>
      <c r="X115">
        <v>1.5018959999999999</v>
      </c>
      <c r="AA115">
        <v>1.302773</v>
      </c>
      <c r="AB115">
        <v>1.0511790000000001</v>
      </c>
      <c r="AC115">
        <v>1.4265479999999999</v>
      </c>
    </row>
    <row r="116" spans="22:29" x14ac:dyDescent="0.2">
      <c r="V116">
        <v>1.9637070000000001</v>
      </c>
      <c r="X116">
        <v>1.423003</v>
      </c>
      <c r="AA116">
        <v>1.576756</v>
      </c>
      <c r="AB116">
        <v>1.176145</v>
      </c>
      <c r="AC116">
        <v>1.338462</v>
      </c>
    </row>
    <row r="117" spans="22:29" x14ac:dyDescent="0.2">
      <c r="V117">
        <v>1.7614369999999999</v>
      </c>
      <c r="X117">
        <v>1.5385519999999999</v>
      </c>
      <c r="AA117">
        <v>1.4936469999999999</v>
      </c>
      <c r="AB117">
        <v>1.1609780000000001</v>
      </c>
      <c r="AC117">
        <v>1.30084</v>
      </c>
    </row>
    <row r="118" spans="22:29" x14ac:dyDescent="0.2">
      <c r="V118">
        <v>1.6764889999999999</v>
      </c>
      <c r="X118">
        <v>1.353809</v>
      </c>
      <c r="AA118">
        <v>1.4982089999999999</v>
      </c>
      <c r="AC118">
        <v>1.3795649999999999</v>
      </c>
    </row>
    <row r="119" spans="22:29" x14ac:dyDescent="0.2">
      <c r="V119">
        <v>1.603262</v>
      </c>
      <c r="X119">
        <v>1.387389</v>
      </c>
      <c r="AA119">
        <v>1.489554</v>
      </c>
      <c r="AC119">
        <v>1.2811669999999999</v>
      </c>
    </row>
    <row r="120" spans="22:29" x14ac:dyDescent="0.2">
      <c r="V120">
        <v>1.6005229999999999</v>
      </c>
      <c r="X120">
        <v>1.3616870000000001</v>
      </c>
      <c r="AA120">
        <v>1.3120560000000001</v>
      </c>
      <c r="AC120">
        <v>1.3432219999999999</v>
      </c>
    </row>
    <row r="121" spans="22:29" x14ac:dyDescent="0.2">
      <c r="V121">
        <v>1.80894</v>
      </c>
      <c r="AA121">
        <v>1.3813489999999999</v>
      </c>
      <c r="AC121">
        <v>1.2589980000000001</v>
      </c>
    </row>
    <row r="122" spans="22:29" x14ac:dyDescent="0.2">
      <c r="V122">
        <v>1.9299980000000001</v>
      </c>
      <c r="AA122">
        <v>1.429932</v>
      </c>
      <c r="AC122">
        <v>1.2984450000000001</v>
      </c>
    </row>
    <row r="123" spans="22:29" x14ac:dyDescent="0.2">
      <c r="V123">
        <v>1.713449</v>
      </c>
      <c r="AA123">
        <v>1.3875329999999999</v>
      </c>
      <c r="AC123">
        <v>1.4195040000000001</v>
      </c>
    </row>
    <row r="124" spans="22:29" x14ac:dyDescent="0.2">
      <c r="V124">
        <v>1.690795</v>
      </c>
      <c r="AA124">
        <v>1.3658710000000001</v>
      </c>
      <c r="AC124">
        <v>1.407246</v>
      </c>
    </row>
    <row r="125" spans="22:29" x14ac:dyDescent="0.2">
      <c r="V125">
        <v>1.6202300000000001</v>
      </c>
      <c r="AA125">
        <v>1.4568049999999999</v>
      </c>
      <c r="AC125">
        <v>1.3072060000000001</v>
      </c>
    </row>
    <row r="126" spans="22:29" x14ac:dyDescent="0.2">
      <c r="V126">
        <v>1.91835</v>
      </c>
      <c r="AA126">
        <v>1.2306010000000001</v>
      </c>
      <c r="AC126">
        <v>1.216226</v>
      </c>
    </row>
    <row r="127" spans="22:29" x14ac:dyDescent="0.2">
      <c r="V127">
        <v>1.850282</v>
      </c>
      <c r="AA127">
        <v>1.198777</v>
      </c>
    </row>
    <row r="128" spans="22:29" x14ac:dyDescent="0.2">
      <c r="V128">
        <v>1.7603470000000001</v>
      </c>
      <c r="AA128">
        <v>1.4587969999999999</v>
      </c>
    </row>
    <row r="129" spans="22:27" x14ac:dyDescent="0.2">
      <c r="V129">
        <v>1.7742610000000001</v>
      </c>
      <c r="AA129">
        <v>1.276478</v>
      </c>
    </row>
    <row r="130" spans="22:27" x14ac:dyDescent="0.2">
      <c r="V130">
        <v>1.741851</v>
      </c>
      <c r="AA130">
        <v>1.3477209999999999</v>
      </c>
    </row>
    <row r="131" spans="22:27" x14ac:dyDescent="0.2">
      <c r="V131">
        <v>1.7214659999999999</v>
      </c>
      <c r="AA131">
        <v>1.340651</v>
      </c>
    </row>
    <row r="132" spans="22:27" x14ac:dyDescent="0.2">
      <c r="V132">
        <v>1.9744299999999999</v>
      </c>
      <c r="AA132">
        <v>1.430669</v>
      </c>
    </row>
    <row r="133" spans="22:27" x14ac:dyDescent="0.2">
      <c r="V133">
        <v>1.830714</v>
      </c>
      <c r="AA133">
        <v>1.244399</v>
      </c>
    </row>
    <row r="134" spans="22:27" x14ac:dyDescent="0.2">
      <c r="V134">
        <v>1.8288629999999999</v>
      </c>
      <c r="AA134">
        <v>1.2345459999999999</v>
      </c>
    </row>
    <row r="135" spans="22:27" x14ac:dyDescent="0.2">
      <c r="V135">
        <v>1.771744</v>
      </c>
      <c r="AA135">
        <v>1.4049210000000001</v>
      </c>
    </row>
    <row r="136" spans="22:27" x14ac:dyDescent="0.2">
      <c r="V136">
        <v>1.743671</v>
      </c>
      <c r="AA136">
        <v>0.99785100000000004</v>
      </c>
    </row>
    <row r="137" spans="22:27" x14ac:dyDescent="0.2">
      <c r="V137">
        <v>1.702753</v>
      </c>
      <c r="AA137">
        <v>1.5581119999999999</v>
      </c>
    </row>
    <row r="138" spans="22:27" x14ac:dyDescent="0.2">
      <c r="V138">
        <v>1.6058790000000001</v>
      </c>
      <c r="AA138">
        <v>1.3345199999999999</v>
      </c>
    </row>
    <row r="139" spans="22:27" x14ac:dyDescent="0.2">
      <c r="V139">
        <v>1.5387519999999999</v>
      </c>
      <c r="AA139">
        <v>1.2412879999999999</v>
      </c>
    </row>
    <row r="140" spans="22:27" x14ac:dyDescent="0.2">
      <c r="V140">
        <v>1.835944</v>
      </c>
    </row>
    <row r="141" spans="22:27" x14ac:dyDescent="0.2">
      <c r="V141">
        <v>1.682525</v>
      </c>
    </row>
    <row r="142" spans="22:27" x14ac:dyDescent="0.2">
      <c r="V142">
        <v>1.509598</v>
      </c>
    </row>
    <row r="143" spans="22:27" x14ac:dyDescent="0.2">
      <c r="V143">
        <v>1.8511420000000001</v>
      </c>
    </row>
    <row r="144" spans="22:27" x14ac:dyDescent="0.2">
      <c r="V144">
        <v>1.617421</v>
      </c>
    </row>
    <row r="145" spans="22:22" x14ac:dyDescent="0.2">
      <c r="V145">
        <v>1.490251</v>
      </c>
    </row>
    <row r="146" spans="22:22" x14ac:dyDescent="0.2">
      <c r="V146">
        <v>1.9634389999999999</v>
      </c>
    </row>
    <row r="147" spans="22:22" x14ac:dyDescent="0.2">
      <c r="V147">
        <v>1.6102590000000001</v>
      </c>
    </row>
    <row r="148" spans="22:22" x14ac:dyDescent="0.2">
      <c r="V148">
        <v>1.6983280000000001</v>
      </c>
    </row>
    <row r="149" spans="22:22" x14ac:dyDescent="0.2">
      <c r="V149">
        <v>1.6918629999999999</v>
      </c>
    </row>
    <row r="150" spans="22:22" x14ac:dyDescent="0.2">
      <c r="V150">
        <v>1.704294</v>
      </c>
    </row>
    <row r="151" spans="22:22" x14ac:dyDescent="0.2">
      <c r="V151">
        <v>1.873175</v>
      </c>
    </row>
    <row r="152" spans="22:22" x14ac:dyDescent="0.2">
      <c r="V152">
        <v>1.872646</v>
      </c>
    </row>
    <row r="153" spans="22:22" x14ac:dyDescent="0.2">
      <c r="V153">
        <v>1.6477029999999999</v>
      </c>
    </row>
    <row r="154" spans="22:22" x14ac:dyDescent="0.2">
      <c r="V154">
        <v>1.5104919999999999</v>
      </c>
    </row>
    <row r="155" spans="22:22" x14ac:dyDescent="0.2">
      <c r="V155">
        <v>1.7005570000000001</v>
      </c>
    </row>
    <row r="156" spans="22:22" x14ac:dyDescent="0.2">
      <c r="V156">
        <v>2.0321319999999998</v>
      </c>
    </row>
    <row r="157" spans="22:22" x14ac:dyDescent="0.2">
      <c r="V157">
        <v>1.9553799999999999</v>
      </c>
    </row>
    <row r="158" spans="22:22" x14ac:dyDescent="0.2">
      <c r="V158">
        <v>1.50922</v>
      </c>
    </row>
    <row r="159" spans="22:22" x14ac:dyDescent="0.2">
      <c r="V159">
        <v>1.7917350000000001</v>
      </c>
    </row>
    <row r="160" spans="22:22" x14ac:dyDescent="0.2">
      <c r="V160">
        <v>1.777026</v>
      </c>
    </row>
    <row r="161" spans="22:22" x14ac:dyDescent="0.2">
      <c r="V161">
        <v>1.7033990000000001</v>
      </c>
    </row>
    <row r="162" spans="22:22" x14ac:dyDescent="0.2">
      <c r="V162">
        <v>1.8697459999999999</v>
      </c>
    </row>
    <row r="163" spans="22:22" x14ac:dyDescent="0.2">
      <c r="V163">
        <v>1.850042</v>
      </c>
    </row>
    <row r="164" spans="22:22" x14ac:dyDescent="0.2">
      <c r="V164">
        <v>1.573064</v>
      </c>
    </row>
    <row r="165" spans="22:22" x14ac:dyDescent="0.2">
      <c r="V165">
        <v>1.7230019999999999</v>
      </c>
    </row>
    <row r="166" spans="22:22" x14ac:dyDescent="0.2">
      <c r="V166">
        <v>1.8962589999999999</v>
      </c>
    </row>
    <row r="167" spans="22:22" x14ac:dyDescent="0.2">
      <c r="V167">
        <v>1.6012710000000001</v>
      </c>
    </row>
    <row r="168" spans="22:22" x14ac:dyDescent="0.2">
      <c r="V168">
        <v>1.8366769999999999</v>
      </c>
    </row>
    <row r="169" spans="22:22" x14ac:dyDescent="0.2">
      <c r="V169">
        <v>1.7468330000000001</v>
      </c>
    </row>
    <row r="170" spans="22:22" x14ac:dyDescent="0.2">
      <c r="V170">
        <v>1.5136289999999999</v>
      </c>
    </row>
    <row r="171" spans="22:22" x14ac:dyDescent="0.2">
      <c r="V171">
        <v>1.8143879999999999</v>
      </c>
    </row>
    <row r="172" spans="22:22" x14ac:dyDescent="0.2">
      <c r="V172">
        <v>1.738316</v>
      </c>
    </row>
    <row r="173" spans="22:22" x14ac:dyDescent="0.2">
      <c r="V173">
        <v>1.6042970000000001</v>
      </c>
    </row>
    <row r="174" spans="22:22" x14ac:dyDescent="0.2">
      <c r="V174">
        <v>1.856986</v>
      </c>
    </row>
    <row r="175" spans="22:22" x14ac:dyDescent="0.2">
      <c r="V175">
        <v>1.716634</v>
      </c>
    </row>
  </sheetData>
  <mergeCells count="15">
    <mergeCell ref="A2:D2"/>
    <mergeCell ref="F2:I2"/>
    <mergeCell ref="K2:N2"/>
    <mergeCell ref="P2:S2"/>
    <mergeCell ref="AE2:AJ2"/>
    <mergeCell ref="U2:X2"/>
    <mergeCell ref="Z2:AC2"/>
    <mergeCell ref="W3:X3"/>
    <mergeCell ref="Z3:AA3"/>
    <mergeCell ref="AB3:AC3"/>
    <mergeCell ref="K3:L3"/>
    <mergeCell ref="M3:N3"/>
    <mergeCell ref="P3:Q3"/>
    <mergeCell ref="R3:S3"/>
    <mergeCell ref="U3:V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workbookViewId="0">
      <selection activeCell="E18" sqref="E18"/>
    </sheetView>
  </sheetViews>
  <sheetFormatPr baseColWidth="10" defaultColWidth="10.6640625" defaultRowHeight="16" x14ac:dyDescent="0.2"/>
  <sheetData>
    <row r="1" spans="1:12" x14ac:dyDescent="0.35">
      <c r="A1" s="4" t="s">
        <v>41</v>
      </c>
    </row>
    <row r="2" spans="1:12" x14ac:dyDescent="0.35">
      <c r="A2" s="27" t="s">
        <v>149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</row>
    <row r="3" spans="1:12" x14ac:dyDescent="0.35">
      <c r="A3" s="1" t="s">
        <v>199</v>
      </c>
      <c r="B3" s="1" t="s">
        <v>200</v>
      </c>
      <c r="C3" s="1" t="s">
        <v>201</v>
      </c>
      <c r="D3" s="1" t="s">
        <v>202</v>
      </c>
      <c r="E3" s="1" t="s">
        <v>203</v>
      </c>
      <c r="F3" s="1" t="s">
        <v>204</v>
      </c>
      <c r="G3" s="1" t="s">
        <v>205</v>
      </c>
      <c r="H3" s="1" t="s">
        <v>206</v>
      </c>
      <c r="I3" s="1" t="s">
        <v>207</v>
      </c>
      <c r="J3" s="1" t="s">
        <v>208</v>
      </c>
      <c r="K3" s="1" t="s">
        <v>209</v>
      </c>
      <c r="L3" s="1" t="s">
        <v>210</v>
      </c>
    </row>
    <row r="4" spans="1:12" x14ac:dyDescent="0.35">
      <c r="A4" s="2">
        <v>61</v>
      </c>
      <c r="B4" s="2">
        <v>57</v>
      </c>
      <c r="C4" s="2">
        <v>49</v>
      </c>
      <c r="D4" s="2">
        <v>46</v>
      </c>
      <c r="E4" s="2">
        <v>63</v>
      </c>
      <c r="F4" s="2">
        <v>53</v>
      </c>
      <c r="G4" s="2">
        <v>54</v>
      </c>
      <c r="H4" s="2">
        <v>55</v>
      </c>
      <c r="I4" s="2">
        <v>49</v>
      </c>
      <c r="J4" s="2">
        <v>43</v>
      </c>
      <c r="K4" s="2">
        <v>60</v>
      </c>
      <c r="L4" s="2">
        <v>49</v>
      </c>
    </row>
    <row r="5" spans="1:12" x14ac:dyDescent="0.35">
      <c r="A5" s="2">
        <v>46</v>
      </c>
      <c r="B5" s="2">
        <v>60</v>
      </c>
      <c r="C5" s="2">
        <v>59</v>
      </c>
      <c r="D5" s="2">
        <v>53</v>
      </c>
      <c r="E5" s="2">
        <v>57</v>
      </c>
      <c r="F5" s="2">
        <v>57</v>
      </c>
      <c r="G5" s="2">
        <v>58</v>
      </c>
      <c r="H5" s="2">
        <v>55</v>
      </c>
      <c r="I5" s="2">
        <v>59</v>
      </c>
      <c r="J5" s="2">
        <v>46</v>
      </c>
      <c r="K5" s="2">
        <v>45</v>
      </c>
      <c r="L5" s="2">
        <v>40</v>
      </c>
    </row>
    <row r="6" spans="1:12" x14ac:dyDescent="0.35">
      <c r="A6" s="2">
        <v>63</v>
      </c>
      <c r="B6" s="2">
        <v>46</v>
      </c>
      <c r="C6" s="2">
        <v>72</v>
      </c>
      <c r="D6" s="2">
        <v>51</v>
      </c>
      <c r="E6" s="2">
        <v>64</v>
      </c>
      <c r="F6" s="2">
        <v>48</v>
      </c>
      <c r="G6" s="2">
        <v>62</v>
      </c>
      <c r="H6" s="2">
        <v>51</v>
      </c>
      <c r="I6" s="2">
        <v>60</v>
      </c>
      <c r="J6" s="2">
        <v>46</v>
      </c>
      <c r="K6" s="2">
        <v>51</v>
      </c>
      <c r="L6" s="2">
        <v>52</v>
      </c>
    </row>
    <row r="7" spans="1:12" x14ac:dyDescent="0.35">
      <c r="A7" s="2">
        <v>68</v>
      </c>
      <c r="B7" s="2">
        <v>41</v>
      </c>
      <c r="C7" s="2">
        <v>54</v>
      </c>
      <c r="D7" s="2">
        <v>58</v>
      </c>
      <c r="E7" s="2">
        <v>55</v>
      </c>
      <c r="F7" s="2">
        <v>59</v>
      </c>
      <c r="G7" s="2">
        <v>57</v>
      </c>
      <c r="H7" s="2">
        <v>49</v>
      </c>
      <c r="I7" s="2">
        <v>56</v>
      </c>
      <c r="J7" s="2">
        <v>61</v>
      </c>
      <c r="K7" s="2">
        <v>47</v>
      </c>
      <c r="L7" s="2">
        <v>50</v>
      </c>
    </row>
    <row r="8" spans="1:12" x14ac:dyDescent="0.35">
      <c r="A8" s="2">
        <v>60</v>
      </c>
      <c r="B8" s="2">
        <v>48</v>
      </c>
      <c r="C8" s="2">
        <v>52</v>
      </c>
      <c r="D8" s="2">
        <v>50</v>
      </c>
      <c r="E8" s="2">
        <v>69</v>
      </c>
      <c r="F8" s="2">
        <v>61</v>
      </c>
      <c r="G8" s="2">
        <v>59</v>
      </c>
      <c r="H8" s="2">
        <v>53</v>
      </c>
      <c r="I8" s="2">
        <v>66</v>
      </c>
      <c r="J8" s="2">
        <v>52</v>
      </c>
      <c r="K8" s="2">
        <v>55</v>
      </c>
      <c r="L8" s="2">
        <v>49</v>
      </c>
    </row>
    <row r="9" spans="1:12" x14ac:dyDescent="0.35">
      <c r="A9" s="2">
        <v>56</v>
      </c>
      <c r="B9" s="2">
        <v>44</v>
      </c>
      <c r="C9" s="2">
        <v>57</v>
      </c>
      <c r="D9" s="2">
        <v>40</v>
      </c>
      <c r="E9" s="2">
        <v>53</v>
      </c>
      <c r="F9" s="2">
        <v>56</v>
      </c>
      <c r="G9" s="2">
        <v>57</v>
      </c>
      <c r="H9" s="2">
        <v>56</v>
      </c>
      <c r="I9" s="2">
        <v>54</v>
      </c>
      <c r="J9" s="2">
        <v>50</v>
      </c>
      <c r="K9" s="2">
        <v>48</v>
      </c>
      <c r="L9" s="2">
        <v>55</v>
      </c>
    </row>
    <row r="10" spans="1:12" x14ac:dyDescent="0.35">
      <c r="A10" s="2">
        <v>54</v>
      </c>
      <c r="B10" s="2">
        <v>43</v>
      </c>
      <c r="C10" s="2">
        <v>58</v>
      </c>
      <c r="D10" s="2">
        <v>46</v>
      </c>
      <c r="E10" s="2">
        <v>50</v>
      </c>
      <c r="F10" s="2">
        <v>65</v>
      </c>
      <c r="G10" s="2">
        <v>50</v>
      </c>
      <c r="H10" s="2">
        <v>51</v>
      </c>
      <c r="I10" s="2">
        <v>64</v>
      </c>
      <c r="J10" s="2">
        <v>59</v>
      </c>
      <c r="K10" s="2">
        <v>55</v>
      </c>
      <c r="L10" s="2">
        <v>45</v>
      </c>
    </row>
    <row r="11" spans="1:12" x14ac:dyDescent="0.35">
      <c r="A11" s="2">
        <v>71</v>
      </c>
      <c r="B11" s="2">
        <v>54</v>
      </c>
      <c r="C11" s="2">
        <v>57</v>
      </c>
      <c r="D11" s="2">
        <v>57</v>
      </c>
      <c r="E11" s="2">
        <v>61</v>
      </c>
      <c r="F11" s="2">
        <v>59</v>
      </c>
      <c r="G11" s="2">
        <v>56</v>
      </c>
      <c r="H11" s="2">
        <v>37</v>
      </c>
      <c r="I11" s="2">
        <v>59</v>
      </c>
      <c r="J11" s="2">
        <v>54</v>
      </c>
      <c r="K11" s="2">
        <v>59</v>
      </c>
      <c r="L11" s="2">
        <v>41</v>
      </c>
    </row>
    <row r="12" spans="1:12" x14ac:dyDescent="0.35">
      <c r="A12" s="2">
        <v>44</v>
      </c>
      <c r="B12" s="2">
        <v>61</v>
      </c>
      <c r="C12" s="2">
        <v>57</v>
      </c>
      <c r="D12" s="2">
        <v>50</v>
      </c>
      <c r="E12" s="2">
        <v>60</v>
      </c>
      <c r="F12" s="2">
        <v>46</v>
      </c>
      <c r="G12" s="2">
        <v>55</v>
      </c>
      <c r="H12" s="2">
        <v>61</v>
      </c>
      <c r="I12" s="2">
        <v>48</v>
      </c>
      <c r="J12" s="2">
        <v>59</v>
      </c>
      <c r="K12" s="2">
        <v>45</v>
      </c>
      <c r="L12" s="2">
        <v>49</v>
      </c>
    </row>
    <row r="13" spans="1:12" x14ac:dyDescent="0.35">
      <c r="A13" s="2">
        <v>50</v>
      </c>
      <c r="B13" s="2">
        <v>47</v>
      </c>
      <c r="C13" s="2">
        <v>42</v>
      </c>
      <c r="D13" s="2">
        <v>55</v>
      </c>
      <c r="E13" s="2">
        <v>57</v>
      </c>
      <c r="F13" s="2">
        <v>54</v>
      </c>
      <c r="G13" s="2">
        <v>51</v>
      </c>
      <c r="H13" s="2">
        <v>47</v>
      </c>
      <c r="I13" s="2">
        <v>43</v>
      </c>
      <c r="J13" s="2">
        <v>51</v>
      </c>
      <c r="K13" s="2">
        <v>46</v>
      </c>
      <c r="L13" s="2">
        <v>47</v>
      </c>
    </row>
    <row r="14" spans="1:12" x14ac:dyDescent="0.35">
      <c r="A14" s="2">
        <v>63</v>
      </c>
      <c r="B14" s="2">
        <v>59</v>
      </c>
      <c r="C14" s="2">
        <v>44</v>
      </c>
      <c r="D14" s="2">
        <v>50</v>
      </c>
      <c r="E14" s="2">
        <v>51</v>
      </c>
      <c r="F14" s="2">
        <v>47</v>
      </c>
      <c r="G14" s="2">
        <v>54</v>
      </c>
      <c r="H14" s="2">
        <v>52</v>
      </c>
      <c r="I14" s="2">
        <v>60</v>
      </c>
      <c r="J14" s="2">
        <v>48</v>
      </c>
      <c r="K14" s="2">
        <v>52</v>
      </c>
      <c r="L14" s="2">
        <v>46</v>
      </c>
    </row>
    <row r="15" spans="1:12" x14ac:dyDescent="0.35">
      <c r="A15" s="2">
        <v>43</v>
      </c>
      <c r="B15" s="2">
        <v>42</v>
      </c>
      <c r="C15" s="2">
        <v>60</v>
      </c>
      <c r="D15" s="2">
        <v>48</v>
      </c>
      <c r="E15" s="2">
        <v>68</v>
      </c>
      <c r="F15" s="2">
        <v>57</v>
      </c>
      <c r="G15" s="2">
        <v>48</v>
      </c>
      <c r="H15" s="2">
        <v>58</v>
      </c>
      <c r="I15" s="2">
        <v>42</v>
      </c>
      <c r="J15" s="2">
        <v>60</v>
      </c>
      <c r="K15" s="2">
        <v>47</v>
      </c>
      <c r="L15" s="2">
        <v>43</v>
      </c>
    </row>
    <row r="16" spans="1:12" x14ac:dyDescent="0.35">
      <c r="A16" s="2">
        <v>59</v>
      </c>
      <c r="B16" s="2">
        <v>58</v>
      </c>
      <c r="C16" s="2">
        <v>50</v>
      </c>
      <c r="D16" s="2">
        <v>49</v>
      </c>
      <c r="E16" s="2">
        <v>55</v>
      </c>
      <c r="F16" s="2">
        <v>53</v>
      </c>
      <c r="G16" s="2">
        <v>49</v>
      </c>
      <c r="H16" s="2">
        <v>55</v>
      </c>
      <c r="I16" s="2">
        <v>50</v>
      </c>
      <c r="J16" s="2">
        <v>63</v>
      </c>
      <c r="K16" s="2">
        <v>41</v>
      </c>
      <c r="L16" s="2">
        <v>48</v>
      </c>
    </row>
    <row r="17" spans="1:12" x14ac:dyDescent="0.35">
      <c r="A17" s="2">
        <v>60</v>
      </c>
      <c r="B17" s="2">
        <v>42</v>
      </c>
      <c r="C17" s="2">
        <v>53</v>
      </c>
      <c r="D17" s="2">
        <v>53</v>
      </c>
      <c r="E17" s="2">
        <v>50</v>
      </c>
      <c r="F17" s="2">
        <v>50</v>
      </c>
      <c r="G17" s="2">
        <v>59</v>
      </c>
      <c r="H17" s="2">
        <v>46</v>
      </c>
      <c r="I17" s="2">
        <v>59</v>
      </c>
      <c r="J17" s="2">
        <v>51</v>
      </c>
      <c r="K17" s="2">
        <v>49</v>
      </c>
      <c r="L17" s="2">
        <v>49</v>
      </c>
    </row>
    <row r="18" spans="1:12" x14ac:dyDescent="0.35">
      <c r="A18" s="2">
        <v>55</v>
      </c>
      <c r="B18" s="2">
        <v>49</v>
      </c>
      <c r="C18" s="2">
        <v>47</v>
      </c>
      <c r="D18" s="2">
        <v>51</v>
      </c>
      <c r="E18" s="2">
        <v>60</v>
      </c>
      <c r="F18" s="2">
        <v>48</v>
      </c>
      <c r="G18" s="2">
        <v>47</v>
      </c>
      <c r="H18" s="2">
        <v>59</v>
      </c>
      <c r="I18" s="2">
        <v>62</v>
      </c>
      <c r="J18" s="2">
        <v>56</v>
      </c>
      <c r="K18" s="2">
        <v>50</v>
      </c>
      <c r="L18" s="2">
        <v>46</v>
      </c>
    </row>
  </sheetData>
  <mergeCells count="1">
    <mergeCell ref="A2:L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3"/>
  <sheetViews>
    <sheetView workbookViewId="0">
      <selection activeCell="O17" sqref="O17"/>
    </sheetView>
  </sheetViews>
  <sheetFormatPr baseColWidth="10" defaultColWidth="10.6640625" defaultRowHeight="16" x14ac:dyDescent="0.2"/>
  <sheetData>
    <row r="1" spans="1:13" s="4" customFormat="1" x14ac:dyDescent="0.35">
      <c r="A1" s="4" t="s">
        <v>41</v>
      </c>
      <c r="H1" s="4" t="s">
        <v>42</v>
      </c>
    </row>
    <row r="2" spans="1:13" x14ac:dyDescent="0.35">
      <c r="A2" s="27" t="s">
        <v>30</v>
      </c>
      <c r="B2" s="27"/>
      <c r="C2" s="27"/>
      <c r="D2" s="27"/>
      <c r="E2" s="27"/>
      <c r="F2" s="27"/>
      <c r="H2" s="27" t="s">
        <v>31</v>
      </c>
      <c r="I2" s="27"/>
      <c r="J2" s="27"/>
      <c r="K2" s="27"/>
      <c r="L2" s="27"/>
      <c r="M2" s="27"/>
    </row>
    <row r="3" spans="1:13" x14ac:dyDescent="0.35">
      <c r="A3" t="s">
        <v>85</v>
      </c>
      <c r="B3" t="s">
        <v>86</v>
      </c>
      <c r="C3" s="6" t="s">
        <v>87</v>
      </c>
      <c r="D3" s="6" t="s">
        <v>88</v>
      </c>
      <c r="E3" s="6" t="s">
        <v>89</v>
      </c>
      <c r="F3" s="6" t="s">
        <v>90</v>
      </c>
      <c r="H3" t="s">
        <v>85</v>
      </c>
      <c r="I3" t="s">
        <v>86</v>
      </c>
      <c r="J3" s="6" t="s">
        <v>87</v>
      </c>
      <c r="K3" s="6" t="s">
        <v>88</v>
      </c>
      <c r="L3" s="6" t="s">
        <v>89</v>
      </c>
      <c r="M3" s="6" t="s">
        <v>90</v>
      </c>
    </row>
    <row r="4" spans="1:13" x14ac:dyDescent="0.35">
      <c r="A4">
        <v>1.8267819999999999</v>
      </c>
      <c r="B4">
        <v>1.8026990000000001</v>
      </c>
      <c r="C4">
        <v>1.577817</v>
      </c>
      <c r="D4">
        <v>1.7410620000000001</v>
      </c>
      <c r="E4">
        <v>1.7392110000000001</v>
      </c>
      <c r="F4">
        <v>1.566735</v>
      </c>
      <c r="H4">
        <v>1.229582</v>
      </c>
      <c r="I4">
        <v>1.49196</v>
      </c>
      <c r="J4">
        <v>1.328948</v>
      </c>
      <c r="K4">
        <v>1.5622860000000001</v>
      </c>
      <c r="L4">
        <v>1.2713699999999999</v>
      </c>
      <c r="M4">
        <v>1.43513</v>
      </c>
    </row>
    <row r="5" spans="1:13" x14ac:dyDescent="0.35">
      <c r="A5">
        <v>1.6113409999999999</v>
      </c>
      <c r="B5">
        <v>2.047447</v>
      </c>
      <c r="C5">
        <v>1.7049669999999999</v>
      </c>
      <c r="D5">
        <v>1.884995</v>
      </c>
      <c r="E5">
        <v>1.6550830000000001</v>
      </c>
      <c r="F5">
        <v>1.8650139999999999</v>
      </c>
      <c r="H5">
        <v>1.229816</v>
      </c>
      <c r="I5">
        <v>1.326573</v>
      </c>
      <c r="J5">
        <v>1.345324</v>
      </c>
      <c r="K5">
        <v>1.48428</v>
      </c>
      <c r="L5">
        <v>1.446564</v>
      </c>
      <c r="M5">
        <v>1.5161359999999999</v>
      </c>
    </row>
    <row r="6" spans="1:13" x14ac:dyDescent="0.35">
      <c r="A6">
        <v>1.733419</v>
      </c>
      <c r="B6">
        <v>1.947573</v>
      </c>
      <c r="C6">
        <v>1.72838</v>
      </c>
      <c r="D6">
        <v>1.814147</v>
      </c>
      <c r="E6">
        <v>1.587491</v>
      </c>
      <c r="F6">
        <v>1.5634999999999999</v>
      </c>
      <c r="H6">
        <v>1.2546949999999999</v>
      </c>
      <c r="I6">
        <v>1.451756</v>
      </c>
      <c r="J6">
        <v>1.3863749999999999</v>
      </c>
      <c r="K6">
        <v>1.3534889999999999</v>
      </c>
      <c r="L6">
        <v>1.4725900000000001</v>
      </c>
      <c r="M6">
        <v>1.4353739999999999</v>
      </c>
    </row>
    <row r="7" spans="1:13" x14ac:dyDescent="0.35">
      <c r="A7">
        <v>1.682833</v>
      </c>
      <c r="B7">
        <v>2.2469600000000001</v>
      </c>
      <c r="C7">
        <v>1.7678640000000001</v>
      </c>
      <c r="D7">
        <v>1.8119430000000001</v>
      </c>
      <c r="E7">
        <v>1.493606</v>
      </c>
      <c r="F7">
        <v>1.6954279999999999</v>
      </c>
      <c r="H7">
        <v>1.3512139999999999</v>
      </c>
      <c r="I7">
        <v>1.501037</v>
      </c>
      <c r="J7">
        <v>1.36127</v>
      </c>
      <c r="K7">
        <v>1.476693</v>
      </c>
      <c r="L7">
        <v>1.409815</v>
      </c>
      <c r="M7">
        <v>1.5276689999999999</v>
      </c>
    </row>
    <row r="8" spans="1:13" x14ac:dyDescent="0.35">
      <c r="A8">
        <v>1.6992769999999999</v>
      </c>
      <c r="B8">
        <v>1.9428780000000001</v>
      </c>
      <c r="C8">
        <v>1.5937319999999999</v>
      </c>
      <c r="D8">
        <v>1.68641</v>
      </c>
      <c r="E8">
        <v>1.6139330000000001</v>
      </c>
      <c r="F8">
        <v>1.780268</v>
      </c>
      <c r="H8">
        <v>1.2553049999999999</v>
      </c>
      <c r="I8">
        <v>1.445735</v>
      </c>
      <c r="J8">
        <v>1.2762340000000001</v>
      </c>
      <c r="K8">
        <v>1.469897</v>
      </c>
      <c r="L8">
        <v>1.2793890000000001</v>
      </c>
      <c r="M8">
        <v>1.473805</v>
      </c>
    </row>
    <row r="9" spans="1:13" x14ac:dyDescent="0.35">
      <c r="A9">
        <v>1.4439090000000001</v>
      </c>
      <c r="B9">
        <v>1.8033969999999999</v>
      </c>
      <c r="C9">
        <v>1.762289</v>
      </c>
      <c r="D9">
        <v>1.955077</v>
      </c>
      <c r="E9">
        <v>1.9213830000000001</v>
      </c>
      <c r="F9">
        <v>1.7836339999999999</v>
      </c>
      <c r="H9">
        <v>1.384755</v>
      </c>
      <c r="I9">
        <v>1.461981</v>
      </c>
      <c r="J9">
        <v>1.2509999999999999</v>
      </c>
      <c r="K9">
        <v>1.4964029999999999</v>
      </c>
      <c r="L9">
        <v>1.490227</v>
      </c>
      <c r="M9">
        <v>1.3131820000000001</v>
      </c>
    </row>
    <row r="10" spans="1:13" x14ac:dyDescent="0.35">
      <c r="A10">
        <v>1.397297</v>
      </c>
      <c r="B10">
        <v>1.708029</v>
      </c>
      <c r="C10">
        <v>1.4386969999999999</v>
      </c>
      <c r="D10">
        <v>1.854951</v>
      </c>
      <c r="E10">
        <v>1.826009</v>
      </c>
      <c r="F10">
        <v>1.7696430000000001</v>
      </c>
      <c r="H10">
        <v>1.622377</v>
      </c>
      <c r="I10">
        <v>1.3967510000000001</v>
      </c>
      <c r="J10">
        <v>1.217983</v>
      </c>
      <c r="K10">
        <v>1.408758</v>
      </c>
      <c r="L10">
        <v>1.288333</v>
      </c>
      <c r="M10">
        <v>1.5697319999999999</v>
      </c>
    </row>
    <row r="11" spans="1:13" x14ac:dyDescent="0.35">
      <c r="A11">
        <v>1.361955</v>
      </c>
      <c r="B11">
        <v>1.8568629999999999</v>
      </c>
      <c r="C11">
        <v>1.6248009999999999</v>
      </c>
      <c r="D11">
        <v>1.9559580000000001</v>
      </c>
      <c r="E11">
        <v>1.74552</v>
      </c>
      <c r="F11">
        <v>1.8924339999999999</v>
      </c>
      <c r="H11">
        <v>1.339216</v>
      </c>
      <c r="I11">
        <v>1.4790190000000001</v>
      </c>
      <c r="J11">
        <v>1.2199500000000001</v>
      </c>
      <c r="K11">
        <v>1.523522</v>
      </c>
      <c r="L11">
        <v>1.4189970000000001</v>
      </c>
      <c r="M11">
        <v>1.6558250000000001</v>
      </c>
    </row>
    <row r="12" spans="1:13" x14ac:dyDescent="0.35">
      <c r="A12">
        <v>1.8325020000000001</v>
      </c>
      <c r="B12">
        <v>2.0467490000000002</v>
      </c>
      <c r="C12">
        <v>1.5012529999999999</v>
      </c>
      <c r="D12">
        <v>1.866962</v>
      </c>
      <c r="E12">
        <v>1.8374870000000001</v>
      </c>
      <c r="F12">
        <v>1.9015</v>
      </c>
      <c r="H12">
        <v>1.3618319999999999</v>
      </c>
      <c r="I12">
        <v>1.4958549999999999</v>
      </c>
      <c r="J12">
        <v>1.19238</v>
      </c>
      <c r="K12">
        <v>1.4736959999999999</v>
      </c>
      <c r="L12">
        <v>1.357302</v>
      </c>
      <c r="M12">
        <v>1.4734240000000001</v>
      </c>
    </row>
    <row r="13" spans="1:13" x14ac:dyDescent="0.35">
      <c r="A13">
        <v>1.5843320000000001</v>
      </c>
      <c r="B13">
        <v>2.0157029999999998</v>
      </c>
      <c r="C13">
        <v>1.7100409999999999</v>
      </c>
      <c r="D13">
        <v>1.8657330000000001</v>
      </c>
      <c r="E13">
        <v>1.7318849999999999</v>
      </c>
      <c r="F13">
        <v>1.7292730000000001</v>
      </c>
      <c r="H13">
        <v>1.05646</v>
      </c>
      <c r="I13">
        <v>1.521895</v>
      </c>
      <c r="J13">
        <v>1.3250500000000001</v>
      </c>
      <c r="K13">
        <v>1.470791</v>
      </c>
      <c r="L13">
        <v>1.354627</v>
      </c>
      <c r="M13">
        <v>1.3606100000000001</v>
      </c>
    </row>
    <row r="14" spans="1:13" x14ac:dyDescent="0.35">
      <c r="A14">
        <v>1.7115610000000001</v>
      </c>
      <c r="B14">
        <v>1.8637330000000001</v>
      </c>
      <c r="C14">
        <v>1.7064319999999999</v>
      </c>
      <c r="D14">
        <v>1.906191</v>
      </c>
      <c r="E14">
        <v>1.5622309999999999</v>
      </c>
      <c r="F14">
        <v>1.6977530000000001</v>
      </c>
      <c r="H14">
        <v>1.403772</v>
      </c>
      <c r="I14">
        <v>1.5173410000000001</v>
      </c>
      <c r="J14">
        <v>1.309382</v>
      </c>
      <c r="K14">
        <v>1.4737709999999999</v>
      </c>
      <c r="L14">
        <v>1.2382029999999999</v>
      </c>
      <c r="M14">
        <v>1.43954</v>
      </c>
    </row>
    <row r="15" spans="1:13" x14ac:dyDescent="0.35">
      <c r="A15">
        <v>1.7758320000000001</v>
      </c>
      <c r="B15">
        <v>2.0483910000000001</v>
      </c>
      <c r="C15">
        <v>1.538205</v>
      </c>
      <c r="D15">
        <v>1.826004</v>
      </c>
      <c r="E15">
        <v>1.8167219999999999</v>
      </c>
      <c r="F15">
        <v>1.7301519999999999</v>
      </c>
      <c r="H15">
        <v>1.2618609999999999</v>
      </c>
      <c r="I15">
        <v>1.25922</v>
      </c>
      <c r="J15">
        <v>1.2882260000000001</v>
      </c>
      <c r="K15">
        <v>1.4838229999999999</v>
      </c>
      <c r="L15">
        <v>1.4176519999999999</v>
      </c>
      <c r="M15">
        <v>1.4396869999999999</v>
      </c>
    </row>
    <row r="16" spans="1:13" x14ac:dyDescent="0.35">
      <c r="A16">
        <v>1.689805</v>
      </c>
      <c r="B16">
        <v>2.0579339999999999</v>
      </c>
      <c r="C16">
        <v>1.490499</v>
      </c>
      <c r="D16">
        <v>1.9751399999999999</v>
      </c>
      <c r="E16">
        <v>1.58714</v>
      </c>
      <c r="F16">
        <v>1.7790550000000001</v>
      </c>
      <c r="H16">
        <v>1.3825529999999999</v>
      </c>
      <c r="I16">
        <v>1.4467570000000001</v>
      </c>
      <c r="J16">
        <v>1.1654169999999999</v>
      </c>
      <c r="K16">
        <v>1.439079</v>
      </c>
      <c r="L16">
        <v>1.3938870000000001</v>
      </c>
      <c r="M16">
        <v>1.5007760000000001</v>
      </c>
    </row>
    <row r="17" spans="1:13" x14ac:dyDescent="0.35">
      <c r="A17">
        <v>1.7301299999999999</v>
      </c>
      <c r="B17">
        <v>2.1267100000000001</v>
      </c>
      <c r="C17">
        <v>1.7846610000000001</v>
      </c>
      <c r="D17">
        <v>1.9496519999999999</v>
      </c>
      <c r="E17">
        <v>1.7994429999999999</v>
      </c>
      <c r="F17">
        <v>1.7035</v>
      </c>
      <c r="H17">
        <v>1.5310919999999999</v>
      </c>
      <c r="I17">
        <v>1.4289510000000001</v>
      </c>
      <c r="J17">
        <v>1.298953</v>
      </c>
      <c r="K17">
        <v>1.3718319999999999</v>
      </c>
      <c r="L17">
        <v>1.306473</v>
      </c>
      <c r="M17">
        <v>1.284125</v>
      </c>
    </row>
    <row r="18" spans="1:13" x14ac:dyDescent="0.35">
      <c r="A18">
        <v>1.5693969999999999</v>
      </c>
      <c r="B18">
        <v>2.0800719999999999</v>
      </c>
      <c r="C18">
        <v>1.5574170000000001</v>
      </c>
      <c r="D18">
        <v>1.91838</v>
      </c>
      <c r="E18">
        <v>1.6519839999999999</v>
      </c>
      <c r="F18">
        <v>2.0333969999999999</v>
      </c>
      <c r="H18">
        <v>1.288313</v>
      </c>
      <c r="I18">
        <v>1.3945529999999999</v>
      </c>
      <c r="J18">
        <v>1.308217</v>
      </c>
      <c r="K18">
        <v>1.512327</v>
      </c>
      <c r="L18">
        <v>1.395605</v>
      </c>
      <c r="M18">
        <v>1.4988669999999999</v>
      </c>
    </row>
    <row r="19" spans="1:13" x14ac:dyDescent="0.35">
      <c r="A19">
        <v>1.7831269999999999</v>
      </c>
      <c r="B19">
        <v>2.0070519999999998</v>
      </c>
      <c r="C19">
        <v>1.892523</v>
      </c>
      <c r="D19">
        <v>1.975581</v>
      </c>
      <c r="E19">
        <v>1.749317</v>
      </c>
      <c r="F19">
        <v>1.7210620000000001</v>
      </c>
      <c r="H19">
        <v>1.201908</v>
      </c>
      <c r="I19">
        <v>1.535058</v>
      </c>
      <c r="J19">
        <v>1.2855810000000001</v>
      </c>
      <c r="K19">
        <v>1.496888</v>
      </c>
      <c r="L19">
        <v>1.4262889999999999</v>
      </c>
      <c r="M19">
        <v>1.443597</v>
      </c>
    </row>
    <row r="20" spans="1:13" x14ac:dyDescent="0.35">
      <c r="A20">
        <v>1.766688</v>
      </c>
      <c r="B20">
        <v>2.103361</v>
      </c>
      <c r="C20">
        <v>1.3887670000000001</v>
      </c>
      <c r="D20">
        <v>1.989932</v>
      </c>
      <c r="E20">
        <v>1.6861360000000001</v>
      </c>
      <c r="F20">
        <v>1.751379</v>
      </c>
      <c r="H20">
        <v>1.1800060000000001</v>
      </c>
      <c r="I20">
        <v>1.6246590000000001</v>
      </c>
      <c r="J20">
        <v>1.3404149999999999</v>
      </c>
      <c r="K20">
        <v>1.403735</v>
      </c>
      <c r="L20">
        <v>1.4725159999999999</v>
      </c>
      <c r="M20">
        <v>1.4517739999999999</v>
      </c>
    </row>
    <row r="21" spans="1:13" x14ac:dyDescent="0.35">
      <c r="A21">
        <v>1.6132029999999999</v>
      </c>
      <c r="B21">
        <v>2.1297350000000002</v>
      </c>
      <c r="C21">
        <v>1.595826</v>
      </c>
      <c r="D21">
        <v>1.999085</v>
      </c>
      <c r="E21">
        <v>1.8060480000000001</v>
      </c>
      <c r="F21">
        <v>2.037417</v>
      </c>
      <c r="H21">
        <v>1.3855420000000001</v>
      </c>
      <c r="I21">
        <v>1.4960359999999999</v>
      </c>
      <c r="J21">
        <v>1.2590589999999999</v>
      </c>
      <c r="K21">
        <v>1.624609</v>
      </c>
      <c r="L21">
        <v>1.3781650000000001</v>
      </c>
      <c r="M21">
        <v>1.5590919999999999</v>
      </c>
    </row>
    <row r="22" spans="1:13" x14ac:dyDescent="0.35">
      <c r="A22">
        <v>1.850813</v>
      </c>
      <c r="B22">
        <v>2.0291869999999999</v>
      </c>
      <c r="C22">
        <v>1.599045</v>
      </c>
      <c r="D22">
        <v>1.687211</v>
      </c>
      <c r="E22">
        <v>1.776181</v>
      </c>
      <c r="F22">
        <v>1.7276370000000001</v>
      </c>
      <c r="H22">
        <v>1.173033</v>
      </c>
      <c r="I22">
        <v>1.38459</v>
      </c>
      <c r="J22">
        <v>1.339453</v>
      </c>
      <c r="K22">
        <v>1.4895719999999999</v>
      </c>
      <c r="L22">
        <v>1.259163</v>
      </c>
      <c r="M22">
        <v>1.5260800000000001</v>
      </c>
    </row>
    <row r="23" spans="1:13" x14ac:dyDescent="0.35">
      <c r="A23">
        <v>1.4311339999999999</v>
      </c>
      <c r="B23">
        <v>1.9095839999999999</v>
      </c>
      <c r="C23">
        <v>1.59893</v>
      </c>
      <c r="D23">
        <v>1.9091880000000001</v>
      </c>
      <c r="E23">
        <v>1.802014</v>
      </c>
      <c r="F23">
        <v>1.9052359999999999</v>
      </c>
      <c r="H23">
        <v>1.455511</v>
      </c>
      <c r="I23">
        <v>1.4777210000000001</v>
      </c>
      <c r="J23">
        <v>1.3131660000000001</v>
      </c>
      <c r="K23">
        <v>1.4042520000000001</v>
      </c>
      <c r="L23">
        <v>1.3862410000000001</v>
      </c>
      <c r="M23">
        <v>1.470386</v>
      </c>
    </row>
    <row r="24" spans="1:13" x14ac:dyDescent="0.35">
      <c r="A24">
        <v>1.77688</v>
      </c>
      <c r="B24">
        <v>1.928499</v>
      </c>
      <c r="C24">
        <v>1.6189089999999999</v>
      </c>
      <c r="D24">
        <v>2.0169959999999998</v>
      </c>
      <c r="E24">
        <v>1.663313</v>
      </c>
      <c r="F24">
        <v>1.9247529999999999</v>
      </c>
      <c r="H24">
        <v>1.613877</v>
      </c>
      <c r="I24">
        <v>1.5533669999999999</v>
      </c>
      <c r="J24">
        <v>1.238769</v>
      </c>
      <c r="K24">
        <v>1.551158</v>
      </c>
      <c r="L24">
        <v>1.277272</v>
      </c>
      <c r="M24">
        <v>1.5909420000000001</v>
      </c>
    </row>
    <row r="25" spans="1:13" x14ac:dyDescent="0.35">
      <c r="A25">
        <v>1.6165020000000001</v>
      </c>
      <c r="B25">
        <v>1.7022699999999999</v>
      </c>
      <c r="C25">
        <v>1.6353679999999999</v>
      </c>
      <c r="D25">
        <v>1.8734109999999999</v>
      </c>
      <c r="E25">
        <v>1.5684659999999999</v>
      </c>
      <c r="F25">
        <v>1.815958</v>
      </c>
      <c r="H25">
        <v>1.3508439999999999</v>
      </c>
      <c r="I25">
        <v>1.3685830000000001</v>
      </c>
      <c r="J25">
        <v>1.263768</v>
      </c>
      <c r="K25">
        <v>1.4562349999999999</v>
      </c>
      <c r="L25">
        <v>1.269719</v>
      </c>
      <c r="M25">
        <v>1.397133</v>
      </c>
    </row>
    <row r="26" spans="1:13" x14ac:dyDescent="0.2">
      <c r="A26">
        <v>1.5163059999999999</v>
      </c>
      <c r="B26">
        <v>1.9100809999999999</v>
      </c>
      <c r="C26">
        <v>1.59697</v>
      </c>
      <c r="D26">
        <v>1.753474</v>
      </c>
      <c r="E26">
        <v>1.7264010000000001</v>
      </c>
      <c r="F26">
        <v>1.7306969999999999</v>
      </c>
      <c r="H26">
        <v>1.415313</v>
      </c>
      <c r="I26">
        <v>1.483754</v>
      </c>
      <c r="J26">
        <v>1.34049</v>
      </c>
      <c r="K26">
        <v>1.465811</v>
      </c>
      <c r="L26">
        <v>1.2949600000000001</v>
      </c>
      <c r="M26">
        <v>1.4739059999999999</v>
      </c>
    </row>
    <row r="27" spans="1:13" x14ac:dyDescent="0.2">
      <c r="A27">
        <v>1.6467620000000001</v>
      </c>
      <c r="B27">
        <v>2.0334120000000002</v>
      </c>
      <c r="C27">
        <v>1.7023820000000001</v>
      </c>
      <c r="D27">
        <v>1.8254859999999999</v>
      </c>
      <c r="E27">
        <v>1.8146100000000001</v>
      </c>
      <c r="F27">
        <v>1.625597</v>
      </c>
      <c r="H27">
        <v>1.282624</v>
      </c>
      <c r="I27">
        <v>1.3866849999999999</v>
      </c>
      <c r="J27">
        <v>1.3440799999999999</v>
      </c>
      <c r="K27">
        <v>1.469876</v>
      </c>
      <c r="L27">
        <v>1.4488179999999999</v>
      </c>
      <c r="M27">
        <v>1.5360590000000001</v>
      </c>
    </row>
    <row r="28" spans="1:13" x14ac:dyDescent="0.2">
      <c r="A28">
        <v>1.614187</v>
      </c>
      <c r="B28">
        <v>1.80833</v>
      </c>
      <c r="C28">
        <v>1.5388580000000001</v>
      </c>
      <c r="D28">
        <v>1.972329</v>
      </c>
      <c r="E28">
        <v>1.876177</v>
      </c>
      <c r="F28">
        <v>1.7632909999999999</v>
      </c>
      <c r="H28">
        <v>1.4968570000000001</v>
      </c>
      <c r="I28">
        <v>1.3503590000000001</v>
      </c>
      <c r="J28">
        <v>1.3616170000000001</v>
      </c>
      <c r="K28">
        <v>1.588724</v>
      </c>
      <c r="L28">
        <v>1.405411</v>
      </c>
      <c r="M28">
        <v>1.5313110000000001</v>
      </c>
    </row>
    <row r="29" spans="1:13" x14ac:dyDescent="0.2">
      <c r="A29">
        <v>1.689522</v>
      </c>
      <c r="B29">
        <v>2.0552169999999998</v>
      </c>
      <c r="C29">
        <v>1.701986</v>
      </c>
      <c r="D29">
        <v>1.9110450000000001</v>
      </c>
      <c r="E29">
        <v>1.7430209999999999</v>
      </c>
      <c r="F29">
        <v>1.902547</v>
      </c>
      <c r="H29">
        <v>1.3435490000000001</v>
      </c>
      <c r="I29">
        <v>1.3920330000000001</v>
      </c>
      <c r="J29">
        <v>1.3506659999999999</v>
      </c>
      <c r="K29">
        <v>1.5834140000000001</v>
      </c>
      <c r="L29">
        <v>1.445336</v>
      </c>
      <c r="M29">
        <v>1.458656</v>
      </c>
    </row>
    <row r="30" spans="1:13" x14ac:dyDescent="0.2">
      <c r="A30">
        <v>1.600093</v>
      </c>
      <c r="B30">
        <v>2.0480299999999998</v>
      </c>
      <c r="C30">
        <v>1.8146800000000001</v>
      </c>
      <c r="D30">
        <v>1.947581</v>
      </c>
      <c r="E30">
        <v>1.6934389999999999</v>
      </c>
      <c r="F30">
        <v>1.775477</v>
      </c>
      <c r="H30">
        <v>1.3622339999999999</v>
      </c>
      <c r="I30">
        <v>1.4940359999999999</v>
      </c>
      <c r="J30">
        <v>1.361424</v>
      </c>
      <c r="K30">
        <v>1.546889</v>
      </c>
      <c r="L30">
        <v>1.5437270000000001</v>
      </c>
      <c r="M30">
        <v>1.5653280000000001</v>
      </c>
    </row>
    <row r="31" spans="1:13" x14ac:dyDescent="0.2">
      <c r="A31">
        <v>1.768106</v>
      </c>
      <c r="B31">
        <v>1.823612</v>
      </c>
      <c r="C31">
        <v>1.524281</v>
      </c>
      <c r="D31">
        <v>2.5126330000000001</v>
      </c>
      <c r="E31">
        <v>1.7468669999999999</v>
      </c>
      <c r="F31">
        <v>1.8292539999999999</v>
      </c>
      <c r="H31">
        <v>1.281892</v>
      </c>
      <c r="I31">
        <v>1.534281</v>
      </c>
      <c r="J31">
        <v>1.200896</v>
      </c>
      <c r="K31">
        <v>1.4281699999999999</v>
      </c>
      <c r="L31">
        <v>1.467689</v>
      </c>
      <c r="M31">
        <v>1.5403739999999999</v>
      </c>
    </row>
    <row r="32" spans="1:13" x14ac:dyDescent="0.2">
      <c r="A32">
        <v>1.7326900000000001</v>
      </c>
      <c r="B32">
        <v>2.0572270000000001</v>
      </c>
      <c r="C32">
        <v>1.6235869999999999</v>
      </c>
      <c r="D32">
        <v>2.0252460000000001</v>
      </c>
      <c r="E32">
        <v>1.455436</v>
      </c>
      <c r="F32">
        <v>1.8441609999999999</v>
      </c>
      <c r="H32">
        <v>1.3452489999999999</v>
      </c>
      <c r="I32">
        <v>1.4896849999999999</v>
      </c>
      <c r="J32">
        <v>1.2417290000000001</v>
      </c>
      <c r="K32">
        <v>1.379019</v>
      </c>
      <c r="L32">
        <v>1.3550469999999999</v>
      </c>
      <c r="M32">
        <v>1.402747</v>
      </c>
    </row>
    <row r="33" spans="1:13" x14ac:dyDescent="0.2">
      <c r="A33">
        <v>1.8416159999999999</v>
      </c>
      <c r="B33">
        <v>1.9737389999999999</v>
      </c>
      <c r="C33">
        <v>1.4964569999999999</v>
      </c>
      <c r="D33">
        <v>1.808603</v>
      </c>
      <c r="E33">
        <v>1.551496</v>
      </c>
      <c r="F33">
        <v>1.581696</v>
      </c>
      <c r="H33">
        <v>1.3834470000000001</v>
      </c>
      <c r="I33">
        <v>1.570092</v>
      </c>
      <c r="J33">
        <v>1.3783259999999999</v>
      </c>
      <c r="K33">
        <v>1.4476009999999999</v>
      </c>
      <c r="L33">
        <v>1.2890539999999999</v>
      </c>
      <c r="M33">
        <v>1.6059060000000001</v>
      </c>
    </row>
    <row r="34" spans="1:13" x14ac:dyDescent="0.2">
      <c r="A34">
        <v>1.8597649999999999</v>
      </c>
      <c r="B34">
        <v>2.007323</v>
      </c>
      <c r="C34">
        <v>1.7137469999999999</v>
      </c>
      <c r="D34">
        <v>1.714798</v>
      </c>
      <c r="E34">
        <v>1.7129730000000001</v>
      </c>
      <c r="F34">
        <v>1.850387</v>
      </c>
      <c r="H34">
        <v>1.0770729999999999</v>
      </c>
      <c r="I34">
        <v>1.595299</v>
      </c>
      <c r="J34">
        <v>1.393424</v>
      </c>
      <c r="K34">
        <v>1.575693</v>
      </c>
      <c r="L34">
        <v>1.334581</v>
      </c>
      <c r="M34">
        <v>1.5571410000000001</v>
      </c>
    </row>
    <row r="35" spans="1:13" x14ac:dyDescent="0.2">
      <c r="A35">
        <v>1.7749459999999999</v>
      </c>
      <c r="B35">
        <v>1.89812</v>
      </c>
      <c r="C35">
        <v>1.9149769999999999</v>
      </c>
      <c r="D35">
        <v>1.668013</v>
      </c>
      <c r="E35">
        <v>1.6986250000000001</v>
      </c>
      <c r="F35">
        <v>1.805741</v>
      </c>
      <c r="H35">
        <v>1.321326</v>
      </c>
      <c r="I35">
        <v>1.5242180000000001</v>
      </c>
      <c r="J35">
        <v>1.2228540000000001</v>
      </c>
      <c r="K35">
        <v>1.3767689999999999</v>
      </c>
      <c r="L35">
        <v>1.4187970000000001</v>
      </c>
      <c r="M35">
        <v>1.4515290000000001</v>
      </c>
    </row>
    <row r="36" spans="1:13" x14ac:dyDescent="0.2">
      <c r="A36">
        <v>1.8851180000000001</v>
      </c>
      <c r="B36">
        <v>2.0587040000000001</v>
      </c>
      <c r="C36">
        <v>1.7652570000000001</v>
      </c>
      <c r="D36">
        <v>1.991279</v>
      </c>
      <c r="E36">
        <v>1.668612</v>
      </c>
      <c r="F36">
        <v>1.836616</v>
      </c>
      <c r="H36">
        <v>1.2598780000000001</v>
      </c>
      <c r="I36">
        <v>1.490065</v>
      </c>
      <c r="J36">
        <v>1.303793</v>
      </c>
      <c r="K36">
        <v>1.398404</v>
      </c>
      <c r="L36">
        <v>1.394072</v>
      </c>
      <c r="M36">
        <v>1.5139480000000001</v>
      </c>
    </row>
    <row r="37" spans="1:13" x14ac:dyDescent="0.2">
      <c r="A37">
        <v>1.6056729999999999</v>
      </c>
      <c r="B37">
        <v>2.0493899999999998</v>
      </c>
      <c r="C37">
        <v>1.4112910000000001</v>
      </c>
      <c r="D37">
        <v>1.8291040000000001</v>
      </c>
      <c r="E37">
        <v>1.806702</v>
      </c>
      <c r="F37">
        <v>1.967233</v>
      </c>
      <c r="H37">
        <v>1.5160130000000001</v>
      </c>
      <c r="I37">
        <v>1.37374</v>
      </c>
      <c r="J37">
        <v>1.2785740000000001</v>
      </c>
      <c r="K37">
        <v>1.4326399999999999</v>
      </c>
      <c r="L37">
        <v>1.4038740000000001</v>
      </c>
      <c r="M37">
        <v>1.56385</v>
      </c>
    </row>
    <row r="38" spans="1:13" x14ac:dyDescent="0.2">
      <c r="A38">
        <v>1.6034710000000001</v>
      </c>
      <c r="B38">
        <v>2.066449</v>
      </c>
      <c r="C38">
        <v>1.5328930000000001</v>
      </c>
      <c r="D38">
        <v>1.927988</v>
      </c>
      <c r="E38">
        <v>1.687575</v>
      </c>
      <c r="F38">
        <v>1.7689330000000001</v>
      </c>
      <c r="H38">
        <v>1.4258379999999999</v>
      </c>
      <c r="I38">
        <v>1.646385</v>
      </c>
      <c r="J38">
        <v>1.40846</v>
      </c>
      <c r="K38">
        <v>1.5015849999999999</v>
      </c>
      <c r="L38">
        <v>1.5042450000000001</v>
      </c>
      <c r="M38">
        <v>1.4415210000000001</v>
      </c>
    </row>
    <row r="39" spans="1:13" x14ac:dyDescent="0.2">
      <c r="A39">
        <v>1.649138</v>
      </c>
      <c r="B39">
        <v>2.0421770000000001</v>
      </c>
      <c r="C39">
        <v>1.5719339999999999</v>
      </c>
      <c r="D39">
        <v>1.8215870000000001</v>
      </c>
      <c r="E39">
        <v>1.70157</v>
      </c>
      <c r="F39">
        <v>1.8652409999999999</v>
      </c>
      <c r="H39">
        <v>1.3852180000000001</v>
      </c>
      <c r="I39">
        <v>1.219373</v>
      </c>
      <c r="J39">
        <v>1.260335</v>
      </c>
      <c r="K39">
        <v>1.4574180000000001</v>
      </c>
      <c r="L39">
        <v>1.441249</v>
      </c>
      <c r="M39">
        <v>1.510742</v>
      </c>
    </row>
    <row r="40" spans="1:13" x14ac:dyDescent="0.2">
      <c r="A40">
        <v>1.6572039999999999</v>
      </c>
      <c r="B40">
        <v>1.9852080000000001</v>
      </c>
      <c r="C40">
        <v>1.5124839999999999</v>
      </c>
      <c r="D40">
        <v>1.883529</v>
      </c>
      <c r="E40">
        <v>1.670596</v>
      </c>
      <c r="F40">
        <v>1.724882</v>
      </c>
      <c r="H40">
        <v>1.3317950000000001</v>
      </c>
      <c r="I40">
        <v>1.1581600000000001</v>
      </c>
      <c r="J40">
        <v>1.373451</v>
      </c>
      <c r="K40">
        <v>1.483708</v>
      </c>
      <c r="L40">
        <v>1.2742249999999999</v>
      </c>
      <c r="M40">
        <v>1.470585</v>
      </c>
    </row>
    <row r="41" spans="1:13" x14ac:dyDescent="0.2">
      <c r="A41">
        <v>1.8779870000000001</v>
      </c>
      <c r="B41">
        <v>1.9133469999999999</v>
      </c>
      <c r="C41">
        <v>1.4971840000000001</v>
      </c>
      <c r="D41">
        <v>1.830093</v>
      </c>
      <c r="E41">
        <v>1.5761000000000001</v>
      </c>
      <c r="F41">
        <v>1.720092</v>
      </c>
      <c r="H41">
        <v>0.90720469999999998</v>
      </c>
      <c r="I41">
        <v>1.48726</v>
      </c>
      <c r="J41">
        <v>1.373048</v>
      </c>
      <c r="K41">
        <v>1.507611</v>
      </c>
      <c r="L41">
        <v>1.3955820000000001</v>
      </c>
      <c r="M41">
        <v>1.4341889999999999</v>
      </c>
    </row>
    <row r="42" spans="1:13" x14ac:dyDescent="0.2">
      <c r="A42">
        <v>1.4718960000000001</v>
      </c>
      <c r="B42">
        <v>2.035927</v>
      </c>
      <c r="C42">
        <v>1.7335039999999999</v>
      </c>
      <c r="D42">
        <v>1.822676</v>
      </c>
      <c r="E42">
        <v>1.570565</v>
      </c>
      <c r="F42">
        <v>1.6456900000000001</v>
      </c>
      <c r="H42">
        <v>1.2584610000000001</v>
      </c>
      <c r="I42">
        <v>1.5220199999999999</v>
      </c>
      <c r="J42">
        <v>1.2867900000000001</v>
      </c>
      <c r="K42">
        <v>1.478594</v>
      </c>
      <c r="L42">
        <v>1.413421</v>
      </c>
      <c r="M42">
        <v>1.632711</v>
      </c>
    </row>
    <row r="43" spans="1:13" x14ac:dyDescent="0.2">
      <c r="A43">
        <v>1.690183</v>
      </c>
      <c r="B43">
        <v>2.0917520000000001</v>
      </c>
      <c r="C43">
        <v>1.490696</v>
      </c>
      <c r="D43">
        <v>1.9967839999999999</v>
      </c>
      <c r="E43">
        <v>1.759009</v>
      </c>
      <c r="F43">
        <v>1.7894730000000001</v>
      </c>
      <c r="H43">
        <v>1.4569460000000001</v>
      </c>
      <c r="I43">
        <v>1.410099</v>
      </c>
      <c r="J43">
        <v>1.2824310000000001</v>
      </c>
      <c r="K43">
        <v>1.4272910000000001</v>
      </c>
      <c r="L43">
        <v>1.522111</v>
      </c>
      <c r="M43">
        <v>1.571699</v>
      </c>
    </row>
    <row r="44" spans="1:13" x14ac:dyDescent="0.2">
      <c r="A44">
        <v>1.792122</v>
      </c>
      <c r="B44">
        <v>1.9201999999999999</v>
      </c>
      <c r="C44">
        <v>1.497566</v>
      </c>
      <c r="D44">
        <v>1.628809</v>
      </c>
      <c r="E44">
        <v>1.74326</v>
      </c>
      <c r="F44">
        <v>1.6832279999999999</v>
      </c>
      <c r="H44">
        <v>1.2997289999999999</v>
      </c>
      <c r="I44">
        <v>1.498715</v>
      </c>
      <c r="J44">
        <v>1.2258180000000001</v>
      </c>
      <c r="K44">
        <v>1.4032709999999999</v>
      </c>
      <c r="L44">
        <v>1.4267909999999999</v>
      </c>
      <c r="M44">
        <v>1.3961570000000001</v>
      </c>
    </row>
    <row r="45" spans="1:13" x14ac:dyDescent="0.2">
      <c r="A45">
        <v>1.4650300000000001</v>
      </c>
      <c r="B45">
        <v>1.9190719999999999</v>
      </c>
      <c r="C45">
        <v>1.6580569999999999</v>
      </c>
      <c r="D45">
        <v>1.8336570000000001</v>
      </c>
      <c r="E45">
        <v>1.7306630000000001</v>
      </c>
      <c r="F45">
        <v>1.555901</v>
      </c>
      <c r="H45">
        <v>1.144576</v>
      </c>
      <c r="I45">
        <v>1.4956309999999999</v>
      </c>
      <c r="J45">
        <v>1.3350649999999999</v>
      </c>
      <c r="K45">
        <v>1.353388</v>
      </c>
      <c r="L45">
        <v>1.48966</v>
      </c>
      <c r="M45">
        <v>1.455897</v>
      </c>
    </row>
    <row r="46" spans="1:13" x14ac:dyDescent="0.2">
      <c r="A46">
        <v>1.670228</v>
      </c>
      <c r="B46">
        <v>2.1608740000000002</v>
      </c>
      <c r="C46">
        <v>1.523374</v>
      </c>
      <c r="D46">
        <v>1.8940790000000001</v>
      </c>
      <c r="E46">
        <v>1.6814</v>
      </c>
      <c r="F46">
        <v>1.8146169999999999</v>
      </c>
      <c r="H46">
        <v>1.4706669999999999</v>
      </c>
      <c r="I46">
        <v>1.653743</v>
      </c>
      <c r="J46">
        <v>1.517865</v>
      </c>
      <c r="K46">
        <v>1.385732</v>
      </c>
      <c r="L46">
        <v>1.523461</v>
      </c>
      <c r="M46">
        <v>1.4495579999999999</v>
      </c>
    </row>
    <row r="47" spans="1:13" x14ac:dyDescent="0.2">
      <c r="A47">
        <v>1.617297</v>
      </c>
      <c r="B47">
        <v>1.9877469999999999</v>
      </c>
      <c r="C47">
        <v>1.636199</v>
      </c>
      <c r="D47">
        <v>1.8257669999999999</v>
      </c>
      <c r="E47">
        <v>1.7337899999999999</v>
      </c>
      <c r="F47">
        <v>1.82101</v>
      </c>
      <c r="H47">
        <v>1.6571149999999999</v>
      </c>
      <c r="I47">
        <v>1.559302</v>
      </c>
      <c r="J47">
        <v>1.2782100000000001</v>
      </c>
      <c r="K47">
        <v>1.3580220000000001</v>
      </c>
      <c r="L47">
        <v>1.314557</v>
      </c>
      <c r="M47">
        <v>1.3361909999999999</v>
      </c>
    </row>
    <row r="48" spans="1:13" x14ac:dyDescent="0.2">
      <c r="A48">
        <v>1.6235459999999999</v>
      </c>
      <c r="B48">
        <v>2.0247069999999998</v>
      </c>
      <c r="C48">
        <v>1.5997159999999999</v>
      </c>
      <c r="D48">
        <v>1.8686020000000001</v>
      </c>
      <c r="E48">
        <v>1.7497549999999999</v>
      </c>
      <c r="F48">
        <v>1.8230489999999999</v>
      </c>
      <c r="I48">
        <v>1.484073</v>
      </c>
      <c r="J48">
        <v>1.481282</v>
      </c>
      <c r="K48">
        <v>1.377893</v>
      </c>
      <c r="L48">
        <v>1.4857670000000001</v>
      </c>
      <c r="M48">
        <v>1.426652</v>
      </c>
    </row>
    <row r="49" spans="1:13" x14ac:dyDescent="0.2">
      <c r="A49">
        <v>1.826449</v>
      </c>
      <c r="B49">
        <v>2.195557</v>
      </c>
      <c r="C49">
        <v>1.6601330000000001</v>
      </c>
      <c r="D49">
        <v>1.815615</v>
      </c>
      <c r="E49">
        <v>1.6382760000000001</v>
      </c>
      <c r="F49">
        <v>1.788816</v>
      </c>
      <c r="I49">
        <v>1.4628509999999999</v>
      </c>
      <c r="J49">
        <v>1.3831899999999999</v>
      </c>
      <c r="K49">
        <v>1.442809</v>
      </c>
      <c r="L49">
        <v>1.425762</v>
      </c>
      <c r="M49">
        <v>1.442874</v>
      </c>
    </row>
    <row r="50" spans="1:13" x14ac:dyDescent="0.2">
      <c r="A50">
        <v>1.7698309999999999</v>
      </c>
      <c r="B50">
        <v>2.118099</v>
      </c>
      <c r="C50">
        <v>1.645041</v>
      </c>
      <c r="D50">
        <v>1.8109960000000001</v>
      </c>
      <c r="E50">
        <v>1.7442839999999999</v>
      </c>
      <c r="F50">
        <v>1.9958499999999999</v>
      </c>
      <c r="I50">
        <v>1.5597540000000001</v>
      </c>
      <c r="J50">
        <v>1.270575</v>
      </c>
      <c r="K50">
        <v>1.320945</v>
      </c>
      <c r="L50">
        <v>1.4736100000000001</v>
      </c>
      <c r="M50">
        <v>1.3981809999999999</v>
      </c>
    </row>
    <row r="51" spans="1:13" x14ac:dyDescent="0.2">
      <c r="A51">
        <v>1.8246880000000001</v>
      </c>
      <c r="B51">
        <v>2.0521379999999998</v>
      </c>
      <c r="C51">
        <v>1.869016</v>
      </c>
      <c r="D51">
        <v>1.7830090000000001</v>
      </c>
      <c r="E51">
        <v>1.510335</v>
      </c>
      <c r="F51">
        <v>1.4211320000000001</v>
      </c>
      <c r="I51">
        <v>1.6004179999999999</v>
      </c>
      <c r="J51">
        <v>1.283596</v>
      </c>
      <c r="K51">
        <v>1.365413</v>
      </c>
      <c r="L51">
        <v>1.327906</v>
      </c>
      <c r="M51">
        <v>1.457924</v>
      </c>
    </row>
    <row r="52" spans="1:13" x14ac:dyDescent="0.2">
      <c r="A52">
        <v>1.6311899999999999</v>
      </c>
      <c r="B52">
        <v>1.9302280000000001</v>
      </c>
      <c r="C52">
        <v>1.587718</v>
      </c>
      <c r="D52">
        <v>1.843334</v>
      </c>
      <c r="E52">
        <v>1.7665360000000001</v>
      </c>
      <c r="F52">
        <v>1.778559</v>
      </c>
      <c r="I52">
        <v>1.4387970000000001</v>
      </c>
      <c r="J52">
        <v>1.3579490000000001</v>
      </c>
      <c r="K52">
        <v>1.401988</v>
      </c>
      <c r="L52">
        <v>1.2867010000000001</v>
      </c>
      <c r="M52">
        <v>1.3436650000000001</v>
      </c>
    </row>
    <row r="53" spans="1:13" x14ac:dyDescent="0.2">
      <c r="A53">
        <v>1.637165</v>
      </c>
      <c r="B53">
        <v>2.0939610000000002</v>
      </c>
      <c r="C53">
        <v>1.7176739999999999</v>
      </c>
      <c r="D53">
        <v>1.906609</v>
      </c>
      <c r="E53">
        <v>1.7151209999999999</v>
      </c>
      <c r="F53">
        <v>1.7336579999999999</v>
      </c>
      <c r="I53">
        <v>1.4341120000000001</v>
      </c>
      <c r="J53">
        <v>1.479093</v>
      </c>
      <c r="K53">
        <v>1.528896</v>
      </c>
      <c r="L53">
        <v>1.5405470000000001</v>
      </c>
      <c r="M53">
        <v>1.386979</v>
      </c>
    </row>
    <row r="54" spans="1:13" x14ac:dyDescent="0.2">
      <c r="A54">
        <v>1.602876</v>
      </c>
      <c r="B54">
        <v>2.2051829999999999</v>
      </c>
      <c r="C54">
        <v>1.590487</v>
      </c>
      <c r="D54">
        <v>1.821251</v>
      </c>
      <c r="E54">
        <v>1.654776</v>
      </c>
      <c r="F54">
        <v>1.75156</v>
      </c>
      <c r="I54">
        <v>1.627729</v>
      </c>
      <c r="J54">
        <v>1.3849089999999999</v>
      </c>
      <c r="K54">
        <v>1.495034</v>
      </c>
      <c r="L54">
        <v>1.334992</v>
      </c>
      <c r="M54">
        <v>1.555264</v>
      </c>
    </row>
    <row r="55" spans="1:13" x14ac:dyDescent="0.2">
      <c r="A55">
        <v>1.6021259999999999</v>
      </c>
      <c r="B55">
        <v>2.0401959999999999</v>
      </c>
      <c r="C55">
        <v>1.595912</v>
      </c>
      <c r="D55">
        <v>1.663524</v>
      </c>
      <c r="E55">
        <v>1.723849</v>
      </c>
      <c r="F55">
        <v>1.6550069999999999</v>
      </c>
      <c r="I55">
        <v>1.5733459999999999</v>
      </c>
      <c r="J55">
        <v>1.3238239999999999</v>
      </c>
      <c r="K55">
        <v>1.4405220000000001</v>
      </c>
      <c r="L55">
        <v>1.389837</v>
      </c>
      <c r="M55">
        <v>1.5810599999999999</v>
      </c>
    </row>
    <row r="56" spans="1:13" x14ac:dyDescent="0.2">
      <c r="A56">
        <v>1.828098</v>
      </c>
      <c r="B56">
        <v>1.6655040000000001</v>
      </c>
      <c r="C56">
        <v>1.599113</v>
      </c>
      <c r="D56">
        <v>1.8929860000000001</v>
      </c>
      <c r="E56">
        <v>1.728526</v>
      </c>
      <c r="F56">
        <v>1.6786319999999999</v>
      </c>
      <c r="I56">
        <v>1.367394</v>
      </c>
      <c r="J56">
        <v>1.4030959999999999</v>
      </c>
      <c r="K56">
        <v>1.420299</v>
      </c>
      <c r="L56">
        <v>1.286089</v>
      </c>
      <c r="M56">
        <v>1.4604600000000001</v>
      </c>
    </row>
    <row r="57" spans="1:13" x14ac:dyDescent="0.2">
      <c r="A57">
        <v>1.6515899999999999</v>
      </c>
      <c r="B57">
        <v>2.108625</v>
      </c>
      <c r="C57">
        <v>1.633094</v>
      </c>
      <c r="D57">
        <v>1.936169</v>
      </c>
      <c r="E57">
        <v>1.7209909999999999</v>
      </c>
      <c r="F57">
        <v>1.635092</v>
      </c>
      <c r="I57">
        <v>1.5040009999999999</v>
      </c>
      <c r="J57">
        <v>1.3252759999999999</v>
      </c>
      <c r="K57">
        <v>1.3844320000000001</v>
      </c>
      <c r="L57">
        <v>1.4120980000000001</v>
      </c>
      <c r="M57">
        <v>1.564956</v>
      </c>
    </row>
    <row r="58" spans="1:13" x14ac:dyDescent="0.2">
      <c r="A58">
        <v>1.5541290000000001</v>
      </c>
      <c r="B58">
        <v>1.913176</v>
      </c>
      <c r="C58">
        <v>1.460342</v>
      </c>
      <c r="D58">
        <v>1.814206</v>
      </c>
      <c r="E58">
        <v>1.6290709999999999</v>
      </c>
      <c r="F58">
        <v>1.7380800000000001</v>
      </c>
      <c r="I58">
        <v>1.459805</v>
      </c>
      <c r="J58">
        <v>1.351499</v>
      </c>
      <c r="K58">
        <v>1.5633950000000001</v>
      </c>
      <c r="L58">
        <v>1.5472649999999999</v>
      </c>
      <c r="M58">
        <v>1.5426010000000001</v>
      </c>
    </row>
    <row r="59" spans="1:13" x14ac:dyDescent="0.2">
      <c r="A59">
        <v>1.5483579999999999</v>
      </c>
      <c r="B59">
        <v>1.9421930000000001</v>
      </c>
      <c r="C59">
        <v>1.6920839999999999</v>
      </c>
      <c r="D59">
        <v>1.8273429999999999</v>
      </c>
      <c r="E59">
        <v>1.67022</v>
      </c>
      <c r="F59">
        <v>1.8616170000000001</v>
      </c>
      <c r="I59">
        <v>1.5101709999999999</v>
      </c>
      <c r="J59">
        <v>1.287115</v>
      </c>
      <c r="K59">
        <v>1.5476369999999999</v>
      </c>
      <c r="L59">
        <v>1.43082</v>
      </c>
      <c r="M59">
        <v>1.487582</v>
      </c>
    </row>
    <row r="60" spans="1:13" x14ac:dyDescent="0.2">
      <c r="A60">
        <v>1.7090209999999999</v>
      </c>
      <c r="B60">
        <v>2.1058599999999998</v>
      </c>
      <c r="C60">
        <v>1.683014</v>
      </c>
      <c r="D60">
        <v>1.6565890000000001</v>
      </c>
      <c r="E60">
        <v>1.7677</v>
      </c>
      <c r="F60">
        <v>1.720105</v>
      </c>
      <c r="I60">
        <v>1.3989780000000001</v>
      </c>
      <c r="J60">
        <v>1.3609910000000001</v>
      </c>
      <c r="K60">
        <v>1.343459</v>
      </c>
      <c r="L60">
        <v>1.334843</v>
      </c>
      <c r="M60">
        <v>1.468043</v>
      </c>
    </row>
    <row r="61" spans="1:13" x14ac:dyDescent="0.2">
      <c r="A61">
        <v>1.754278</v>
      </c>
      <c r="B61">
        <v>1.8048150000000001</v>
      </c>
      <c r="C61">
        <v>1.5404230000000001</v>
      </c>
      <c r="D61">
        <v>1.876009</v>
      </c>
      <c r="E61">
        <v>1.634342</v>
      </c>
      <c r="F61">
        <v>1.617183</v>
      </c>
      <c r="I61">
        <v>1.5314650000000001</v>
      </c>
      <c r="J61">
        <v>1.380039</v>
      </c>
      <c r="K61">
        <v>1.4169179999999999</v>
      </c>
      <c r="L61">
        <v>1.292516</v>
      </c>
      <c r="M61">
        <v>1.479033</v>
      </c>
    </row>
    <row r="62" spans="1:13" x14ac:dyDescent="0.2">
      <c r="A62">
        <v>1.5767990000000001</v>
      </c>
      <c r="B62">
        <v>1.750324</v>
      </c>
      <c r="C62">
        <v>1.6232439999999999</v>
      </c>
      <c r="D62">
        <v>1.914582</v>
      </c>
      <c r="E62">
        <v>1.855237</v>
      </c>
      <c r="F62">
        <v>1.6713690000000001</v>
      </c>
      <c r="I62">
        <v>1.5502359999999999</v>
      </c>
      <c r="J62">
        <v>1.426552</v>
      </c>
      <c r="K62">
        <v>1.5244450000000001</v>
      </c>
      <c r="L62">
        <v>1.4220870000000001</v>
      </c>
      <c r="M62">
        <v>1.5195399999999999</v>
      </c>
    </row>
    <row r="63" spans="1:13" x14ac:dyDescent="0.2">
      <c r="A63">
        <v>1.6919599999999999</v>
      </c>
      <c r="B63">
        <v>2.0641280000000002</v>
      </c>
      <c r="C63">
        <v>1.7158370000000001</v>
      </c>
      <c r="D63">
        <v>1.7102820000000001</v>
      </c>
      <c r="E63">
        <v>1.7645980000000001</v>
      </c>
      <c r="F63">
        <v>2.0121220000000002</v>
      </c>
      <c r="I63">
        <v>1.5682419999999999</v>
      </c>
      <c r="J63">
        <v>1.3968940000000001</v>
      </c>
      <c r="K63">
        <v>1.557485</v>
      </c>
      <c r="L63">
        <v>1.342692</v>
      </c>
      <c r="M63">
        <v>1.556214</v>
      </c>
    </row>
    <row r="64" spans="1:13" x14ac:dyDescent="0.2">
      <c r="A64">
        <v>1.9714320000000001</v>
      </c>
      <c r="B64">
        <v>1.802017</v>
      </c>
      <c r="C64">
        <v>1.3701209999999999</v>
      </c>
      <c r="D64">
        <v>1.8832199999999999</v>
      </c>
      <c r="E64">
        <v>1.8192470000000001</v>
      </c>
      <c r="F64">
        <v>1.7213400000000001</v>
      </c>
      <c r="I64">
        <v>1.6540269999999999</v>
      </c>
      <c r="J64">
        <v>1.3245180000000001</v>
      </c>
      <c r="K64">
        <v>1.400949</v>
      </c>
      <c r="L64">
        <v>1.4200950000000001</v>
      </c>
      <c r="M64">
        <v>1.4066050000000001</v>
      </c>
    </row>
    <row r="65" spans="1:13" x14ac:dyDescent="0.2">
      <c r="A65">
        <v>1.9872780000000001</v>
      </c>
      <c r="B65">
        <v>1.903894</v>
      </c>
      <c r="C65">
        <v>1.7104140000000001</v>
      </c>
      <c r="D65">
        <v>1.614967</v>
      </c>
      <c r="E65">
        <v>1.6239250000000001</v>
      </c>
      <c r="F65">
        <v>1.708242</v>
      </c>
      <c r="J65">
        <v>1.394833</v>
      </c>
      <c r="K65">
        <v>1.266324</v>
      </c>
      <c r="L65">
        <v>1.3177410000000001</v>
      </c>
      <c r="M65">
        <v>1.558799</v>
      </c>
    </row>
    <row r="66" spans="1:13" x14ac:dyDescent="0.2">
      <c r="A66">
        <v>1.7410319999999999</v>
      </c>
      <c r="B66">
        <v>1.985735</v>
      </c>
      <c r="C66">
        <v>1.6745559999999999</v>
      </c>
      <c r="D66">
        <v>1.8483810000000001</v>
      </c>
      <c r="E66">
        <v>1.587561</v>
      </c>
      <c r="F66">
        <v>1.6447080000000001</v>
      </c>
      <c r="J66">
        <v>1.3121449999999999</v>
      </c>
      <c r="K66">
        <v>1.3936310000000001</v>
      </c>
      <c r="L66">
        <v>1.3420620000000001</v>
      </c>
      <c r="M66">
        <v>1.6015470000000001</v>
      </c>
    </row>
    <row r="67" spans="1:13" x14ac:dyDescent="0.2">
      <c r="A67">
        <v>1.617486</v>
      </c>
      <c r="B67">
        <v>1.7740400000000001</v>
      </c>
      <c r="C67">
        <v>1.6177360000000001</v>
      </c>
      <c r="D67">
        <v>1.9905919999999999</v>
      </c>
      <c r="E67">
        <v>1.746821</v>
      </c>
      <c r="F67">
        <v>1.937956</v>
      </c>
      <c r="J67">
        <v>1.2269369999999999</v>
      </c>
      <c r="K67">
        <v>1.5198560000000001</v>
      </c>
      <c r="L67">
        <v>1.3090010000000001</v>
      </c>
      <c r="M67">
        <v>1.461201</v>
      </c>
    </row>
    <row r="68" spans="1:13" x14ac:dyDescent="0.2">
      <c r="A68">
        <v>1.5680289999999999</v>
      </c>
      <c r="B68">
        <v>2.0738020000000001</v>
      </c>
      <c r="C68">
        <v>1.5041150000000001</v>
      </c>
      <c r="D68">
        <v>1.7254419999999999</v>
      </c>
      <c r="E68">
        <v>1.643937</v>
      </c>
      <c r="F68">
        <v>1.9620120000000001</v>
      </c>
      <c r="J68">
        <v>1.36893</v>
      </c>
      <c r="K68">
        <v>1.4882409999999999</v>
      </c>
      <c r="L68">
        <v>1.3913230000000001</v>
      </c>
      <c r="M68">
        <v>1.5446139999999999</v>
      </c>
    </row>
    <row r="69" spans="1:13" x14ac:dyDescent="0.2">
      <c r="A69">
        <v>1.8179339999999999</v>
      </c>
      <c r="B69">
        <v>2.135097</v>
      </c>
      <c r="C69">
        <v>1.5719529999999999</v>
      </c>
      <c r="D69">
        <v>1.7830410000000001</v>
      </c>
      <c r="E69">
        <v>1.7213000000000001</v>
      </c>
      <c r="F69">
        <v>1.85399</v>
      </c>
      <c r="J69">
        <v>1.3626879999999999</v>
      </c>
      <c r="K69">
        <v>1.4681649999999999</v>
      </c>
      <c r="L69">
        <v>1.3497570000000001</v>
      </c>
      <c r="M69">
        <v>1.5897410000000001</v>
      </c>
    </row>
    <row r="70" spans="1:13" x14ac:dyDescent="0.2">
      <c r="A70">
        <v>1.827396</v>
      </c>
      <c r="B70">
        <v>1.9415990000000001</v>
      </c>
      <c r="C70">
        <v>1.901875</v>
      </c>
      <c r="D70">
        <v>2.069207</v>
      </c>
      <c r="E70">
        <v>1.7529380000000001</v>
      </c>
      <c r="F70">
        <v>1.6206370000000001</v>
      </c>
      <c r="J70">
        <v>1.320708</v>
      </c>
      <c r="K70">
        <v>1.412215</v>
      </c>
      <c r="L70">
        <v>1.426194</v>
      </c>
      <c r="M70">
        <v>1.6393519999999999</v>
      </c>
    </row>
    <row r="71" spans="1:13" x14ac:dyDescent="0.2">
      <c r="A71">
        <v>1.5397510000000001</v>
      </c>
      <c r="B71">
        <v>1.8972610000000001</v>
      </c>
      <c r="C71">
        <v>1.682294</v>
      </c>
      <c r="D71">
        <v>2.0628950000000001</v>
      </c>
      <c r="E71">
        <v>1.880449</v>
      </c>
      <c r="F71">
        <v>1.693986</v>
      </c>
      <c r="J71">
        <v>1.3080309999999999</v>
      </c>
      <c r="K71">
        <v>1.4053</v>
      </c>
      <c r="L71">
        <v>1.419532</v>
      </c>
      <c r="M71">
        <v>1.5042150000000001</v>
      </c>
    </row>
    <row r="72" spans="1:13" x14ac:dyDescent="0.2">
      <c r="A72">
        <v>1.7564690000000001</v>
      </c>
      <c r="B72">
        <v>2.351029</v>
      </c>
      <c r="C72">
        <v>1.741287</v>
      </c>
      <c r="D72">
        <v>1.848949</v>
      </c>
      <c r="E72">
        <v>1.6733830000000001</v>
      </c>
      <c r="F72">
        <v>1.9320740000000001</v>
      </c>
      <c r="J72">
        <v>1.304406</v>
      </c>
      <c r="K72">
        <v>1.465652</v>
      </c>
      <c r="L72">
        <v>1.551817</v>
      </c>
      <c r="M72">
        <v>1.396174</v>
      </c>
    </row>
    <row r="73" spans="1:13" x14ac:dyDescent="0.2">
      <c r="A73">
        <v>1.6734500000000001</v>
      </c>
      <c r="B73">
        <v>1.802486</v>
      </c>
      <c r="D73">
        <v>1.910444</v>
      </c>
      <c r="F73">
        <v>1.8366070000000001</v>
      </c>
      <c r="J73">
        <v>1.297042</v>
      </c>
      <c r="K73">
        <v>1.6038969999999999</v>
      </c>
      <c r="L73">
        <v>1.303582</v>
      </c>
      <c r="M73">
        <v>1.406015</v>
      </c>
    </row>
    <row r="74" spans="1:13" x14ac:dyDescent="0.2">
      <c r="A74">
        <v>1.8248219999999999</v>
      </c>
      <c r="B74">
        <v>1.8529530000000001</v>
      </c>
      <c r="D74">
        <v>1.7780210000000001</v>
      </c>
      <c r="F74">
        <v>1.623621</v>
      </c>
      <c r="J74">
        <v>1.3873219999999999</v>
      </c>
      <c r="K74">
        <v>1.575796</v>
      </c>
      <c r="L74">
        <v>1.2597739999999999</v>
      </c>
      <c r="M74">
        <v>1.357931</v>
      </c>
    </row>
    <row r="75" spans="1:13" x14ac:dyDescent="0.2">
      <c r="B75">
        <v>1.8938919999999999</v>
      </c>
      <c r="D75">
        <v>1.781215</v>
      </c>
      <c r="F75">
        <v>1.6516219999999999</v>
      </c>
      <c r="J75">
        <v>1.409278</v>
      </c>
      <c r="K75">
        <v>1.3964270000000001</v>
      </c>
      <c r="L75">
        <v>1.2982830000000001</v>
      </c>
      <c r="M75">
        <v>1.440372</v>
      </c>
    </row>
    <row r="76" spans="1:13" x14ac:dyDescent="0.2">
      <c r="B76">
        <v>1.8074730000000001</v>
      </c>
      <c r="D76">
        <v>1.795701</v>
      </c>
      <c r="F76">
        <v>1.754259</v>
      </c>
      <c r="J76">
        <v>1.3167789999999999</v>
      </c>
      <c r="K76">
        <v>1.4863109999999999</v>
      </c>
      <c r="L76">
        <v>1.4541850000000001</v>
      </c>
      <c r="M76">
        <v>1.562009</v>
      </c>
    </row>
    <row r="77" spans="1:13" x14ac:dyDescent="0.2">
      <c r="B77">
        <v>1.8793759999999999</v>
      </c>
      <c r="D77">
        <v>2.110843</v>
      </c>
      <c r="F77">
        <v>1.4970810000000001</v>
      </c>
      <c r="J77">
        <v>1.2321599999999999</v>
      </c>
      <c r="K77">
        <v>1.4378580000000001</v>
      </c>
      <c r="L77">
        <v>1.4571769999999999</v>
      </c>
    </row>
    <row r="78" spans="1:13" x14ac:dyDescent="0.2">
      <c r="B78">
        <v>2.1365289999999999</v>
      </c>
      <c r="D78">
        <v>1.9096059999999999</v>
      </c>
      <c r="F78">
        <v>1.7983009999999999</v>
      </c>
      <c r="J78">
        <v>1.199316</v>
      </c>
      <c r="K78">
        <v>1.4621249999999999</v>
      </c>
    </row>
    <row r="79" spans="1:13" x14ac:dyDescent="0.2">
      <c r="B79">
        <v>2.1159370000000002</v>
      </c>
      <c r="D79">
        <v>1.7770159999999999</v>
      </c>
      <c r="F79">
        <v>1.7942279999999999</v>
      </c>
      <c r="J79">
        <v>1.322397</v>
      </c>
      <c r="K79">
        <v>1.4161969999999999</v>
      </c>
    </row>
    <row r="80" spans="1:13" x14ac:dyDescent="0.2">
      <c r="B80">
        <v>1.8720829999999999</v>
      </c>
      <c r="D80">
        <v>1.79975</v>
      </c>
      <c r="F80">
        <v>1.8136950000000001</v>
      </c>
      <c r="J80">
        <v>1.3368789999999999</v>
      </c>
      <c r="K80">
        <v>1.4287449999999999</v>
      </c>
    </row>
    <row r="81" spans="2:11" x14ac:dyDescent="0.2">
      <c r="B81">
        <v>2.07985</v>
      </c>
      <c r="D81">
        <v>1.789364</v>
      </c>
      <c r="F81">
        <v>1.7075389999999999</v>
      </c>
      <c r="J81">
        <v>1.339432</v>
      </c>
      <c r="K81">
        <v>1.346068</v>
      </c>
    </row>
    <row r="82" spans="2:11" x14ac:dyDescent="0.2">
      <c r="B82">
        <v>1.8052440000000001</v>
      </c>
      <c r="D82">
        <v>1.7746310000000001</v>
      </c>
      <c r="F82">
        <v>1.8288230000000001</v>
      </c>
      <c r="K82">
        <v>1.357515</v>
      </c>
    </row>
    <row r="83" spans="2:11" x14ac:dyDescent="0.2">
      <c r="B83">
        <v>1.9539059999999999</v>
      </c>
      <c r="D83">
        <v>1.6810309999999999</v>
      </c>
      <c r="F83">
        <v>1.6953260000000001</v>
      </c>
      <c r="K83">
        <v>1.5934790000000001</v>
      </c>
    </row>
  </sheetData>
  <mergeCells count="2">
    <mergeCell ref="A2:F2"/>
    <mergeCell ref="H2:M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97"/>
  <sheetViews>
    <sheetView zoomScale="61" workbookViewId="0">
      <selection sqref="A1:XFD1"/>
    </sheetView>
  </sheetViews>
  <sheetFormatPr baseColWidth="10" defaultColWidth="10.6640625" defaultRowHeight="16" x14ac:dyDescent="0.2"/>
  <sheetData>
    <row r="1" spans="1:121" s="4" customFormat="1" x14ac:dyDescent="0.35">
      <c r="A1" s="4" t="s">
        <v>41</v>
      </c>
      <c r="F1" s="4" t="s">
        <v>42</v>
      </c>
      <c r="K1" s="4" t="s">
        <v>43</v>
      </c>
      <c r="R1" s="4" t="s">
        <v>47</v>
      </c>
      <c r="Y1" s="4" t="s">
        <v>13</v>
      </c>
      <c r="AF1" s="4" t="s">
        <v>20</v>
      </c>
    </row>
    <row r="2" spans="1:121" x14ac:dyDescent="0.35">
      <c r="A2" s="27" t="s">
        <v>30</v>
      </c>
      <c r="B2" s="27"/>
      <c r="C2" s="27"/>
      <c r="D2" s="27"/>
      <c r="F2" s="27" t="s">
        <v>31</v>
      </c>
      <c r="G2" s="27"/>
      <c r="H2" s="27"/>
      <c r="I2" s="27"/>
      <c r="K2" s="27" t="s">
        <v>30</v>
      </c>
      <c r="L2" s="27"/>
      <c r="M2" s="27"/>
      <c r="N2" s="27"/>
      <c r="O2" s="27"/>
      <c r="P2" s="27"/>
      <c r="R2" s="27" t="s">
        <v>31</v>
      </c>
      <c r="S2" s="27"/>
      <c r="T2" s="27"/>
      <c r="U2" s="27"/>
      <c r="V2" s="27"/>
      <c r="W2" s="27"/>
      <c r="Y2" s="27" t="s">
        <v>30</v>
      </c>
      <c r="Z2" s="27"/>
      <c r="AA2" s="27"/>
      <c r="AB2" s="27"/>
      <c r="AC2" s="27"/>
      <c r="AD2" s="27"/>
      <c r="AF2" s="27" t="s">
        <v>31</v>
      </c>
      <c r="AG2" s="27"/>
      <c r="AH2" s="27"/>
      <c r="AI2" s="27"/>
      <c r="AJ2" s="27"/>
      <c r="AK2" s="27"/>
    </row>
    <row r="3" spans="1:121" x14ac:dyDescent="0.35">
      <c r="A3" s="27" t="s">
        <v>32</v>
      </c>
      <c r="B3" s="27"/>
      <c r="C3" s="27" t="s">
        <v>211</v>
      </c>
      <c r="D3" s="27"/>
      <c r="F3" s="27" t="s">
        <v>32</v>
      </c>
      <c r="G3" s="27"/>
      <c r="H3" s="27" t="s">
        <v>211</v>
      </c>
      <c r="I3" s="27"/>
      <c r="K3" s="27" t="s">
        <v>212</v>
      </c>
      <c r="L3" s="27"/>
      <c r="M3" s="30" t="s">
        <v>213</v>
      </c>
      <c r="N3" s="27"/>
      <c r="O3" s="27" t="s">
        <v>214</v>
      </c>
      <c r="P3" s="27"/>
      <c r="R3" s="27" t="s">
        <v>212</v>
      </c>
      <c r="S3" s="27"/>
      <c r="T3" s="30" t="s">
        <v>213</v>
      </c>
      <c r="U3" s="27"/>
      <c r="V3" s="27" t="s">
        <v>214</v>
      </c>
      <c r="W3" s="27"/>
      <c r="Y3" s="27" t="s">
        <v>215</v>
      </c>
      <c r="Z3" s="27"/>
      <c r="AA3" s="30" t="s">
        <v>213</v>
      </c>
      <c r="AB3" s="27"/>
      <c r="AC3" s="27" t="s">
        <v>216</v>
      </c>
      <c r="AD3" s="27"/>
      <c r="AF3" s="27" t="s">
        <v>215</v>
      </c>
      <c r="AG3" s="27"/>
      <c r="AH3" s="30" t="s">
        <v>213</v>
      </c>
      <c r="AI3" s="27"/>
      <c r="AJ3" s="27" t="s">
        <v>216</v>
      </c>
      <c r="AK3" s="27"/>
    </row>
    <row r="4" spans="1:121" x14ac:dyDescent="0.35">
      <c r="A4" t="s">
        <v>34</v>
      </c>
      <c r="B4" t="s">
        <v>35</v>
      </c>
      <c r="C4" t="s">
        <v>34</v>
      </c>
      <c r="D4" t="s">
        <v>35</v>
      </c>
      <c r="F4" t="s">
        <v>34</v>
      </c>
      <c r="G4" t="s">
        <v>35</v>
      </c>
      <c r="H4" t="s">
        <v>34</v>
      </c>
      <c r="I4" t="s">
        <v>35</v>
      </c>
      <c r="K4" t="s">
        <v>34</v>
      </c>
      <c r="L4" t="s">
        <v>35</v>
      </c>
      <c r="M4" t="s">
        <v>34</v>
      </c>
      <c r="N4" t="s">
        <v>35</v>
      </c>
      <c r="O4" t="s">
        <v>34</v>
      </c>
      <c r="P4" t="s">
        <v>35</v>
      </c>
      <c r="R4" t="s">
        <v>34</v>
      </c>
      <c r="S4" t="s">
        <v>35</v>
      </c>
      <c r="T4" t="s">
        <v>34</v>
      </c>
      <c r="U4" t="s">
        <v>35</v>
      </c>
      <c r="V4" t="s">
        <v>34</v>
      </c>
      <c r="W4" t="s">
        <v>35</v>
      </c>
      <c r="Y4" t="s">
        <v>34</v>
      </c>
      <c r="Z4" t="s">
        <v>35</v>
      </c>
      <c r="AA4" t="s">
        <v>34</v>
      </c>
      <c r="AB4" t="s">
        <v>35</v>
      </c>
      <c r="AC4" t="s">
        <v>34</v>
      </c>
      <c r="AD4" t="s">
        <v>35</v>
      </c>
      <c r="AF4" t="s">
        <v>34</v>
      </c>
      <c r="AG4" t="s">
        <v>35</v>
      </c>
      <c r="AH4" t="s">
        <v>34</v>
      </c>
      <c r="AI4" t="s">
        <v>35</v>
      </c>
      <c r="AJ4" t="s">
        <v>34</v>
      </c>
      <c r="AK4" t="s">
        <v>35</v>
      </c>
    </row>
    <row r="5" spans="1:121" x14ac:dyDescent="0.35">
      <c r="A5" s="2">
        <v>1.594091846</v>
      </c>
      <c r="B5" s="2">
        <v>1.9161720900000001</v>
      </c>
      <c r="C5" s="2">
        <v>1.821245582</v>
      </c>
      <c r="D5" s="2">
        <v>1.8367349749999999</v>
      </c>
      <c r="F5" s="2">
        <v>1.2607526010000001</v>
      </c>
      <c r="G5" s="2">
        <v>1.385885043</v>
      </c>
      <c r="H5" s="2">
        <v>1.4930707569999999</v>
      </c>
      <c r="I5" s="2">
        <v>1.553561674</v>
      </c>
      <c r="K5" s="2">
        <v>1.6042836620000001</v>
      </c>
      <c r="L5" s="2">
        <v>1.9231765540000001</v>
      </c>
      <c r="M5" s="2">
        <v>1.5188727879999999</v>
      </c>
      <c r="N5" s="2">
        <v>1.7950930460000001</v>
      </c>
      <c r="O5" s="2">
        <v>1.5417994989999999</v>
      </c>
      <c r="P5" s="2">
        <v>1.7157394610000001</v>
      </c>
      <c r="R5" s="2">
        <v>1.328475335</v>
      </c>
      <c r="S5" s="2">
        <v>1.4878050599999999</v>
      </c>
      <c r="T5" s="2">
        <v>1.3037395350000001</v>
      </c>
      <c r="U5" s="2">
        <v>1.3660451810000001</v>
      </c>
      <c r="V5" s="2">
        <v>1.1698938459999999</v>
      </c>
      <c r="W5" s="2">
        <v>1.40228737</v>
      </c>
      <c r="X5" s="2"/>
      <c r="Y5" s="2">
        <v>1.5927496779999999</v>
      </c>
      <c r="Z5" s="2">
        <v>1.682496548</v>
      </c>
      <c r="AA5" s="2">
        <v>1.476185828</v>
      </c>
      <c r="AB5" s="2">
        <v>2.044946435</v>
      </c>
      <c r="AC5" s="2">
        <v>1.6965190569999999</v>
      </c>
      <c r="AD5" s="2">
        <v>1.587979067</v>
      </c>
      <c r="AE5" s="2"/>
      <c r="AF5" s="2">
        <v>1.146082032</v>
      </c>
      <c r="AG5" s="2">
        <v>1.327773673</v>
      </c>
      <c r="AH5" s="2">
        <v>1.178326888</v>
      </c>
      <c r="AI5" s="2">
        <v>1.4644033059999999</v>
      </c>
      <c r="AJ5" s="2">
        <v>1.271075476</v>
      </c>
      <c r="AK5" s="2">
        <v>1.4792363820000001</v>
      </c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</row>
    <row r="6" spans="1:121" x14ac:dyDescent="0.35">
      <c r="A6" s="2">
        <v>1.557738571</v>
      </c>
      <c r="B6" s="2">
        <v>1.920306149</v>
      </c>
      <c r="C6" s="2">
        <v>1.7109907680000001</v>
      </c>
      <c r="D6" s="2">
        <v>2.0199061550000001</v>
      </c>
      <c r="F6" s="2">
        <v>1.210257337</v>
      </c>
      <c r="G6" s="2">
        <v>1.4893859220000001</v>
      </c>
      <c r="H6" s="2">
        <v>1.268287876</v>
      </c>
      <c r="I6" s="2">
        <v>1.4104912439999999</v>
      </c>
      <c r="K6" s="2">
        <v>1.6924022240000001</v>
      </c>
      <c r="L6" s="2">
        <v>1.930843211</v>
      </c>
      <c r="M6" s="2">
        <v>1.5749534869999999</v>
      </c>
      <c r="N6" s="2">
        <v>1.8291254749999999</v>
      </c>
      <c r="O6" s="2">
        <v>1.6417567790000001</v>
      </c>
      <c r="P6" s="2">
        <v>1.677918646</v>
      </c>
      <c r="Q6" s="2"/>
      <c r="R6" s="2">
        <v>1.3446861139999999</v>
      </c>
      <c r="S6" s="2">
        <v>1.5488329240000001</v>
      </c>
      <c r="T6" s="2">
        <v>1.2941610269999999</v>
      </c>
      <c r="U6" s="2">
        <v>1.4648874730000001</v>
      </c>
      <c r="V6" s="2">
        <v>1.2696486090000001</v>
      </c>
      <c r="W6" s="2">
        <v>1.4644714000000001</v>
      </c>
      <c r="X6" s="2"/>
      <c r="Y6" s="2">
        <v>1.650273546</v>
      </c>
      <c r="Z6" s="2">
        <v>1.717398985</v>
      </c>
      <c r="AA6" s="2">
        <v>1.598239964</v>
      </c>
      <c r="AB6" s="2">
        <v>1.8056932370000001</v>
      </c>
      <c r="AC6" s="2">
        <v>1.581311138</v>
      </c>
      <c r="AD6" s="2">
        <v>1.6513863259999999</v>
      </c>
      <c r="AE6" s="2"/>
      <c r="AF6" s="2">
        <v>1.2296209890000001</v>
      </c>
      <c r="AG6" s="2">
        <v>1.426306699</v>
      </c>
      <c r="AH6" s="2">
        <v>1.216066029</v>
      </c>
      <c r="AI6" s="2">
        <v>1.5087966559999999</v>
      </c>
      <c r="AJ6" s="2">
        <v>1.2697128360000001</v>
      </c>
      <c r="AK6" s="2">
        <v>1.325044667</v>
      </c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</row>
    <row r="7" spans="1:121" x14ac:dyDescent="0.35">
      <c r="A7" s="2">
        <v>1.543925658</v>
      </c>
      <c r="B7" s="2">
        <v>1.9006597430000001</v>
      </c>
      <c r="C7" s="2">
        <v>1.6995056829999999</v>
      </c>
      <c r="D7" s="2">
        <v>1.973175291</v>
      </c>
      <c r="F7" s="2">
        <v>1.238548902</v>
      </c>
      <c r="G7" s="2">
        <v>1.468923523</v>
      </c>
      <c r="H7" s="2">
        <v>1.5412432030000001</v>
      </c>
      <c r="I7" s="2">
        <v>1.706580411</v>
      </c>
      <c r="K7" s="2">
        <v>1.567941553</v>
      </c>
      <c r="L7" s="2">
        <v>1.8367135569999999</v>
      </c>
      <c r="M7" s="2">
        <v>1.611269582</v>
      </c>
      <c r="N7" s="2">
        <v>1.9151385030000001</v>
      </c>
      <c r="O7" s="2">
        <v>1.605095503</v>
      </c>
      <c r="P7" s="2">
        <v>1.875549895</v>
      </c>
      <c r="Q7" s="2"/>
      <c r="R7" s="2">
        <v>1.2840079689999999</v>
      </c>
      <c r="S7" s="2">
        <v>1.473961249</v>
      </c>
      <c r="T7" s="2">
        <v>1.248132982</v>
      </c>
      <c r="U7" s="2">
        <v>1.480309952</v>
      </c>
      <c r="V7" s="2">
        <v>1.34097892</v>
      </c>
      <c r="W7" s="2">
        <v>1.3869456120000001</v>
      </c>
      <c r="X7" s="2"/>
      <c r="Y7" s="2">
        <v>1.302098679</v>
      </c>
      <c r="Z7" s="2">
        <v>1.6516022850000001</v>
      </c>
      <c r="AA7" s="2">
        <v>1.595491132</v>
      </c>
      <c r="AB7" s="2">
        <v>1.9294241889999999</v>
      </c>
      <c r="AC7" s="2">
        <v>1.530706605</v>
      </c>
      <c r="AD7" s="2">
        <v>1.5068617959999999</v>
      </c>
      <c r="AE7" s="2"/>
      <c r="AF7" s="2">
        <v>1.2208619709999999</v>
      </c>
      <c r="AG7" s="2">
        <v>1.4553136209999999</v>
      </c>
      <c r="AH7" s="2">
        <v>1.1476861249999999</v>
      </c>
      <c r="AI7" s="2">
        <v>1.4629485900000001</v>
      </c>
      <c r="AJ7" s="2">
        <v>1.4140987460000001</v>
      </c>
      <c r="AK7" s="2">
        <v>1.394504156</v>
      </c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</row>
    <row r="8" spans="1:121" x14ac:dyDescent="0.35">
      <c r="A8" s="2">
        <v>1.7835593249999999</v>
      </c>
      <c r="B8" s="2">
        <v>1.821047445</v>
      </c>
      <c r="C8" s="2">
        <v>1.8218013449999999</v>
      </c>
      <c r="D8" s="2">
        <v>2.1311346489999998</v>
      </c>
      <c r="F8" s="2">
        <v>1.2637252029999999</v>
      </c>
      <c r="G8" s="2">
        <v>1.336211131</v>
      </c>
      <c r="H8" s="2">
        <v>1.420935431</v>
      </c>
      <c r="I8" s="2">
        <v>1.567163125</v>
      </c>
      <c r="K8" s="2">
        <v>1.7199088730000001</v>
      </c>
      <c r="L8" s="2">
        <v>1.9239703969999999</v>
      </c>
      <c r="M8" s="2">
        <v>1.5495179859999999</v>
      </c>
      <c r="N8" s="2">
        <v>1.758352143</v>
      </c>
      <c r="O8" s="2">
        <v>1.4405458790000001</v>
      </c>
      <c r="P8" s="2">
        <v>1.873501544</v>
      </c>
      <c r="Q8" s="2"/>
      <c r="R8" s="2">
        <v>1.267790677</v>
      </c>
      <c r="S8" s="2">
        <v>1.52752003</v>
      </c>
      <c r="T8" s="2">
        <v>1.2984688799999999</v>
      </c>
      <c r="U8" s="2">
        <v>1.442972621</v>
      </c>
      <c r="V8" s="2">
        <v>1.223692888</v>
      </c>
      <c r="W8" s="2">
        <v>1.4356918780000001</v>
      </c>
      <c r="X8" s="2"/>
      <c r="Y8" s="2">
        <v>1.651549656</v>
      </c>
      <c r="Z8" s="2">
        <v>1.639706296</v>
      </c>
      <c r="AA8" s="2">
        <v>1.7007841770000001</v>
      </c>
      <c r="AB8" s="2">
        <v>1.8240704999999999</v>
      </c>
      <c r="AC8" s="2">
        <v>1.465343091</v>
      </c>
      <c r="AD8" s="2">
        <v>1.7893271529999999</v>
      </c>
      <c r="AE8" s="2"/>
      <c r="AF8" s="2">
        <v>1.1854948009999999</v>
      </c>
      <c r="AG8" s="2">
        <v>1.3650319870000001</v>
      </c>
      <c r="AH8" s="2">
        <v>1.1166013020000001</v>
      </c>
      <c r="AI8" s="2">
        <v>1.455687443</v>
      </c>
      <c r="AJ8" s="2">
        <v>1.2923233940000001</v>
      </c>
      <c r="AK8" s="2">
        <v>1.455433011</v>
      </c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</row>
    <row r="9" spans="1:121" x14ac:dyDescent="0.35">
      <c r="A9" s="2">
        <v>1.4405727049999999</v>
      </c>
      <c r="B9" s="2">
        <v>1.7604048000000001</v>
      </c>
      <c r="C9" s="2">
        <v>1.6656982419999999</v>
      </c>
      <c r="D9" s="2">
        <v>1.772422044</v>
      </c>
      <c r="F9" s="2">
        <v>1.2667287730000001</v>
      </c>
      <c r="G9" s="2">
        <v>1.418116851</v>
      </c>
      <c r="H9" s="2">
        <v>1.4347460910000001</v>
      </c>
      <c r="I9" s="2">
        <v>1.5581688819999999</v>
      </c>
      <c r="K9" s="2">
        <v>1.614985254</v>
      </c>
      <c r="L9" s="2">
        <v>1.8881690259999999</v>
      </c>
      <c r="M9" s="2">
        <v>1.6284618470000001</v>
      </c>
      <c r="N9" s="2">
        <v>1.957875622</v>
      </c>
      <c r="O9" s="2">
        <v>1.554484765</v>
      </c>
      <c r="P9" s="2">
        <v>1.864130987</v>
      </c>
      <c r="Q9" s="2"/>
      <c r="R9" s="2">
        <v>1.206609246</v>
      </c>
      <c r="S9" s="2">
        <v>1.3965118249999999</v>
      </c>
      <c r="T9" s="2">
        <v>1.301918057</v>
      </c>
      <c r="U9" s="2">
        <v>1.526809326</v>
      </c>
      <c r="V9" s="2">
        <v>1.2208006650000001</v>
      </c>
      <c r="W9" s="2">
        <v>1.496751049</v>
      </c>
      <c r="X9" s="2"/>
      <c r="Y9" s="2">
        <v>1.6661961869999999</v>
      </c>
      <c r="Z9" s="2">
        <v>1.6373937759999999</v>
      </c>
      <c r="AA9" s="2">
        <v>1.7884979430000001</v>
      </c>
      <c r="AB9" s="2">
        <v>1.873720262</v>
      </c>
      <c r="AC9" s="2">
        <v>1.492326168</v>
      </c>
      <c r="AD9" s="2">
        <v>1.7541641349999999</v>
      </c>
      <c r="AE9" s="2"/>
      <c r="AF9" s="2">
        <v>1.2381085039999999</v>
      </c>
      <c r="AG9" s="2">
        <v>1.4711485360000001</v>
      </c>
      <c r="AH9" s="2">
        <v>1.277576772</v>
      </c>
      <c r="AI9" s="2">
        <v>1.4872504280000001</v>
      </c>
      <c r="AJ9" s="2">
        <v>1.2311362320000001</v>
      </c>
      <c r="AK9" s="2">
        <v>1.3257104770000001</v>
      </c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</row>
    <row r="10" spans="1:121" x14ac:dyDescent="0.35">
      <c r="A10" s="2">
        <v>1.4294890819999999</v>
      </c>
      <c r="B10" s="2">
        <v>1.7608816089999999</v>
      </c>
      <c r="C10" s="2">
        <v>1.833809622</v>
      </c>
      <c r="D10" s="2">
        <v>2.114650879</v>
      </c>
      <c r="F10" s="2">
        <v>1.3116239709999999</v>
      </c>
      <c r="G10" s="2">
        <v>1.496899926</v>
      </c>
      <c r="H10" s="2">
        <v>1.3958686520000001</v>
      </c>
      <c r="I10" s="2">
        <v>1.5590877409999999</v>
      </c>
      <c r="K10" s="2">
        <v>1.7519772689999999</v>
      </c>
      <c r="L10" s="2">
        <v>1.8674725219999999</v>
      </c>
      <c r="M10" s="2">
        <v>1.6762623539999999</v>
      </c>
      <c r="N10" s="2">
        <v>1.9336443210000001</v>
      </c>
      <c r="O10" s="2">
        <v>1.5280005560000001</v>
      </c>
      <c r="P10" s="2">
        <v>1.8400487759999999</v>
      </c>
      <c r="Q10" s="2"/>
      <c r="R10" s="2">
        <v>1.3194216910000001</v>
      </c>
      <c r="S10" s="2">
        <v>1.4757877580000001</v>
      </c>
      <c r="T10" s="2">
        <v>1.2790732359999999</v>
      </c>
      <c r="U10" s="2">
        <v>1.4519691610000001</v>
      </c>
      <c r="V10" s="2">
        <v>1.2062884009999999</v>
      </c>
      <c r="W10" s="2">
        <v>1.4807116549999999</v>
      </c>
      <c r="X10" s="2"/>
      <c r="Y10" s="2">
        <v>1.689049735</v>
      </c>
      <c r="Z10" s="2">
        <v>1.74136208</v>
      </c>
      <c r="AA10" s="2">
        <v>1.583494301</v>
      </c>
      <c r="AB10" s="2">
        <v>1.8103081780000001</v>
      </c>
      <c r="AC10" s="2">
        <v>1.656816077</v>
      </c>
      <c r="AD10" s="2">
        <v>1.871983086</v>
      </c>
      <c r="AE10" s="2"/>
      <c r="AF10" s="2">
        <v>1.13368782</v>
      </c>
      <c r="AG10" s="2">
        <v>1.451625967</v>
      </c>
      <c r="AH10" s="2">
        <v>1.2973772509999999</v>
      </c>
      <c r="AI10" s="2">
        <v>1.464464886</v>
      </c>
      <c r="AJ10" s="2">
        <v>1.213469329</v>
      </c>
      <c r="AK10" s="2">
        <v>1.401246684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</row>
    <row r="11" spans="1:121" x14ac:dyDescent="0.35">
      <c r="A11" s="2">
        <v>1.4244920780000001</v>
      </c>
      <c r="B11" s="2">
        <v>1.6720782300000001</v>
      </c>
      <c r="C11" s="2">
        <v>1.913059496</v>
      </c>
      <c r="D11" s="2">
        <v>2.1363103630000002</v>
      </c>
      <c r="F11" s="2">
        <v>1.3502179780000001</v>
      </c>
      <c r="G11" s="2">
        <v>1.5454951320000001</v>
      </c>
      <c r="H11" s="2">
        <v>1.483702638</v>
      </c>
      <c r="I11" s="2">
        <v>1.6231752150000001</v>
      </c>
      <c r="J11" s="2"/>
      <c r="K11" s="2">
        <v>1.618384219</v>
      </c>
      <c r="L11" s="2">
        <v>1.817706241</v>
      </c>
      <c r="M11" s="2">
        <v>1.4346030860000001</v>
      </c>
      <c r="N11" s="2">
        <v>1.763212939</v>
      </c>
      <c r="O11" s="2">
        <v>1.652509958</v>
      </c>
      <c r="P11" s="2">
        <v>1.9721911599999999</v>
      </c>
      <c r="Q11" s="2"/>
      <c r="R11" s="2">
        <v>1.2796262309999999</v>
      </c>
      <c r="S11" s="2">
        <v>1.5445290110000001</v>
      </c>
      <c r="T11" s="2">
        <v>1.3429251369999999</v>
      </c>
      <c r="U11" s="2">
        <v>1.501990868</v>
      </c>
      <c r="V11" s="2">
        <v>1.2669781259999999</v>
      </c>
      <c r="W11" s="2">
        <v>1.484058933</v>
      </c>
      <c r="X11" s="2"/>
      <c r="Y11" s="2">
        <v>1.670039783</v>
      </c>
      <c r="Z11" s="2">
        <v>1.537200288</v>
      </c>
      <c r="AA11" s="2">
        <v>1.5888710800000001</v>
      </c>
      <c r="AB11" s="2">
        <v>1.8123632220000001</v>
      </c>
      <c r="AC11" s="2">
        <v>1.589840564</v>
      </c>
      <c r="AD11" s="2">
        <v>1.6165720260000001</v>
      </c>
      <c r="AE11" s="2"/>
      <c r="AF11" s="2">
        <v>1.188623129</v>
      </c>
      <c r="AG11" s="2">
        <v>1.383044623</v>
      </c>
      <c r="AH11" s="2">
        <v>1.2108820819999999</v>
      </c>
      <c r="AI11" s="2">
        <v>1.5991763729999999</v>
      </c>
      <c r="AJ11" s="2">
        <v>1.328843507</v>
      </c>
      <c r="AK11" s="2">
        <v>1.3282565669999999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</row>
    <row r="12" spans="1:121" x14ac:dyDescent="0.35">
      <c r="A12" s="2">
        <v>1.702046001</v>
      </c>
      <c r="B12" s="2">
        <v>1.892783643</v>
      </c>
      <c r="C12" s="2">
        <v>2.0321454220000001</v>
      </c>
      <c r="D12" s="2">
        <v>2.0232160640000001</v>
      </c>
      <c r="F12" s="2">
        <v>1.1551303230000001</v>
      </c>
      <c r="G12" s="2">
        <v>1.3382460140000001</v>
      </c>
      <c r="H12" s="2">
        <v>1.4600817230000001</v>
      </c>
      <c r="I12" s="2">
        <v>1.6258258400000001</v>
      </c>
      <c r="J12" s="2"/>
      <c r="K12" s="2">
        <v>1.627267096</v>
      </c>
      <c r="L12" s="2">
        <v>1.9495134009999999</v>
      </c>
      <c r="M12" s="2">
        <v>1.5789787209999999</v>
      </c>
      <c r="N12" s="2">
        <v>1.8368181889999999</v>
      </c>
      <c r="O12" s="2">
        <v>1.6254169789999999</v>
      </c>
      <c r="P12" s="2">
        <v>1.8242905519999999</v>
      </c>
      <c r="Q12" s="2"/>
      <c r="R12" s="2">
        <v>1.2702100000000001</v>
      </c>
      <c r="S12" s="2">
        <v>1.5996323809999999</v>
      </c>
      <c r="T12" s="2">
        <v>1.3345226269999999</v>
      </c>
      <c r="U12" s="2">
        <v>1.547921552</v>
      </c>
      <c r="V12" s="2">
        <v>1.2092435909999999</v>
      </c>
      <c r="W12" s="2">
        <v>1.8935634450000001</v>
      </c>
      <c r="X12" s="2"/>
      <c r="Y12" s="2">
        <v>1.6220542250000001</v>
      </c>
      <c r="Z12" s="2">
        <v>1.700720738</v>
      </c>
      <c r="AA12" s="2">
        <v>1.5074799860000001</v>
      </c>
      <c r="AB12" s="2">
        <v>1.826364898</v>
      </c>
      <c r="AC12" s="2">
        <v>1.6720298680000001</v>
      </c>
      <c r="AD12" s="2">
        <v>1.6722458440000001</v>
      </c>
      <c r="AE12" s="2"/>
      <c r="AF12" s="2">
        <v>1.1157647770000001</v>
      </c>
      <c r="AG12" s="2">
        <v>1.3295854499999999</v>
      </c>
      <c r="AH12" s="2">
        <v>1.1785948129999999</v>
      </c>
      <c r="AI12" s="2">
        <v>1.3951535939999999</v>
      </c>
      <c r="AJ12" s="2">
        <v>1.2489312100000001</v>
      </c>
      <c r="AK12" s="2">
        <v>1.398846211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</row>
    <row r="13" spans="1:121" x14ac:dyDescent="0.35">
      <c r="A13" s="2">
        <v>1.7090422220000001</v>
      </c>
      <c r="B13" s="2">
        <v>1.794753195</v>
      </c>
      <c r="C13" s="2">
        <v>1.792199401</v>
      </c>
      <c r="D13" s="2">
        <v>1.9174548840000001</v>
      </c>
      <c r="F13" s="2">
        <v>1.1891755580000001</v>
      </c>
      <c r="G13" s="2">
        <v>1.387467166</v>
      </c>
      <c r="H13" s="2">
        <v>1.4954054269999999</v>
      </c>
      <c r="I13" s="2">
        <v>1.5167536589999999</v>
      </c>
      <c r="K13" s="2">
        <v>1.7307156180000001</v>
      </c>
      <c r="L13" s="2">
        <v>1.858024176</v>
      </c>
      <c r="M13" s="2">
        <v>1.568800593</v>
      </c>
      <c r="N13" s="2">
        <v>1.8490157949999999</v>
      </c>
      <c r="O13" s="2">
        <v>1.474188002</v>
      </c>
      <c r="P13" s="2">
        <v>1.9327570999999999</v>
      </c>
      <c r="R13" s="2">
        <v>1.1047702269999999</v>
      </c>
      <c r="S13" s="2">
        <v>1.4603865549999999</v>
      </c>
      <c r="T13" s="2">
        <v>1.3497336470000001</v>
      </c>
      <c r="U13" s="2">
        <v>1.4683509969999999</v>
      </c>
      <c r="V13">
        <v>1.3439762850000001</v>
      </c>
      <c r="W13">
        <v>1.4337584409999999</v>
      </c>
      <c r="Y13" s="2">
        <v>1.638940386</v>
      </c>
      <c r="Z13" s="2">
        <v>1.59593158</v>
      </c>
      <c r="AA13" s="2">
        <v>1.5744137030000001</v>
      </c>
      <c r="AB13" s="2">
        <v>1.918090179</v>
      </c>
      <c r="AC13" s="2">
        <v>1.7307304699999999</v>
      </c>
      <c r="AD13" s="2">
        <v>1.7647130820000001</v>
      </c>
      <c r="AF13" s="2">
        <v>1.158449923</v>
      </c>
      <c r="AG13" s="2">
        <v>1.3590741820000001</v>
      </c>
      <c r="AH13" s="2">
        <v>1.1971583530000001</v>
      </c>
      <c r="AI13" s="2">
        <v>1.4554577959999999</v>
      </c>
      <c r="AJ13" s="2">
        <v>1.321587458</v>
      </c>
      <c r="AK13" s="2">
        <v>1.5022686620000001</v>
      </c>
    </row>
    <row r="14" spans="1:121" x14ac:dyDescent="0.35">
      <c r="A14" s="2">
        <v>1.581038884</v>
      </c>
      <c r="B14" s="2">
        <v>2.0071055449999999</v>
      </c>
      <c r="C14" s="2">
        <v>1.65528717</v>
      </c>
      <c r="D14" s="2">
        <v>1.963358682</v>
      </c>
      <c r="F14" s="2">
        <v>1.2766640380000001</v>
      </c>
      <c r="G14" s="2">
        <v>1.385052661</v>
      </c>
      <c r="H14" s="2">
        <v>1.527491113</v>
      </c>
      <c r="I14" s="2">
        <v>1.6437645169999999</v>
      </c>
      <c r="K14" s="2">
        <v>1.6684128490000001</v>
      </c>
      <c r="L14" s="2">
        <v>2.0158517030000001</v>
      </c>
      <c r="M14" s="2">
        <v>1.660462173</v>
      </c>
      <c r="N14" s="2">
        <v>1.8814450039999999</v>
      </c>
      <c r="O14" s="2">
        <v>1.561805128</v>
      </c>
      <c r="P14" s="2">
        <v>1.8692342980000001</v>
      </c>
      <c r="R14" s="2">
        <v>1.212312413</v>
      </c>
      <c r="S14" s="2">
        <v>1.457749188</v>
      </c>
      <c r="T14" s="2">
        <v>1.35895918</v>
      </c>
      <c r="U14" s="2">
        <v>1.4495767550000001</v>
      </c>
      <c r="V14">
        <v>1.2950561869999999</v>
      </c>
      <c r="W14">
        <v>1.5253034329999999</v>
      </c>
      <c r="Y14" s="2">
        <v>1.5789014560000001</v>
      </c>
      <c r="Z14" s="2">
        <v>1.645867736</v>
      </c>
      <c r="AA14" s="2">
        <v>1.5323025539999999</v>
      </c>
      <c r="AB14" s="2">
        <v>1.8691768150000001</v>
      </c>
      <c r="AC14" s="2">
        <v>1.683751647</v>
      </c>
      <c r="AD14" s="2">
        <v>1.631560329</v>
      </c>
      <c r="AF14" s="2">
        <v>1.1731208</v>
      </c>
      <c r="AG14" s="2">
        <v>1.394614781</v>
      </c>
      <c r="AH14" s="2">
        <v>1.224515918</v>
      </c>
      <c r="AI14" s="2">
        <v>1.5228875879999999</v>
      </c>
      <c r="AJ14" s="2">
        <v>1.2871102560000001</v>
      </c>
      <c r="AK14" s="2">
        <v>1.3974999420000001</v>
      </c>
    </row>
    <row r="15" spans="1:121" x14ac:dyDescent="0.35">
      <c r="A15" s="2">
        <v>1.686060417</v>
      </c>
      <c r="B15" s="2">
        <v>2.0275013350000002</v>
      </c>
      <c r="C15" s="2">
        <v>1.680798078</v>
      </c>
      <c r="D15" s="2">
        <v>1.931750753</v>
      </c>
      <c r="F15" s="2">
        <v>1.1719228989999999</v>
      </c>
      <c r="G15" s="2">
        <v>1.471746703</v>
      </c>
      <c r="H15" s="2">
        <v>1.3296045030000001</v>
      </c>
      <c r="I15" s="2">
        <v>1.579902044</v>
      </c>
      <c r="K15" s="2">
        <v>1.579238779</v>
      </c>
      <c r="L15" s="2">
        <v>1.9099071679999999</v>
      </c>
      <c r="M15" s="2">
        <v>1.662114809</v>
      </c>
      <c r="N15" s="2">
        <v>1.869502325</v>
      </c>
      <c r="O15" s="2">
        <v>1.584626807</v>
      </c>
      <c r="P15" s="2">
        <v>1.86727325</v>
      </c>
      <c r="R15" s="2">
        <v>1.254151791</v>
      </c>
      <c r="S15" s="2">
        <v>1.5589504670000001</v>
      </c>
      <c r="T15" s="2">
        <v>1.3190123149999999</v>
      </c>
      <c r="U15" s="2">
        <v>1.543639867</v>
      </c>
      <c r="V15">
        <v>1.22359638</v>
      </c>
      <c r="W15">
        <v>1.5036719650000001</v>
      </c>
      <c r="Y15" s="2">
        <v>1.4283063819999999</v>
      </c>
      <c r="Z15" s="2">
        <v>1.7189473980000001</v>
      </c>
      <c r="AA15" s="2">
        <v>1.4895026</v>
      </c>
      <c r="AB15" s="2">
        <v>1.8684900520000001</v>
      </c>
      <c r="AC15" s="2">
        <v>1.4624353999999999</v>
      </c>
      <c r="AD15" s="2">
        <v>1.731637369</v>
      </c>
      <c r="AF15" s="2">
        <v>1.242544061</v>
      </c>
      <c r="AG15" s="2">
        <v>1.303651484</v>
      </c>
      <c r="AH15" s="2">
        <v>1.2476667939999999</v>
      </c>
      <c r="AI15" s="2">
        <v>1.5158981199999999</v>
      </c>
      <c r="AJ15" s="2">
        <v>1.3202240810000001</v>
      </c>
      <c r="AK15" s="2">
        <v>1.3273659959999999</v>
      </c>
    </row>
    <row r="16" spans="1:121" x14ac:dyDescent="0.35">
      <c r="A16" s="2">
        <v>1.6821941819999999</v>
      </c>
      <c r="B16" s="2">
        <v>1.9431174520000001</v>
      </c>
      <c r="C16" s="2">
        <v>1.892200761</v>
      </c>
      <c r="D16" s="2">
        <v>1.9265584419999999</v>
      </c>
      <c r="F16" s="2">
        <v>1.0965814140000001</v>
      </c>
      <c r="G16" s="2">
        <v>1.436894678</v>
      </c>
      <c r="H16" s="2">
        <v>1.4071403920000001</v>
      </c>
      <c r="I16" s="2">
        <v>1.606535668</v>
      </c>
      <c r="K16" s="2">
        <v>1.636799074</v>
      </c>
      <c r="L16" s="2">
        <v>1.899414012</v>
      </c>
      <c r="M16" s="2">
        <v>1.8114477579999999</v>
      </c>
      <c r="N16" s="2">
        <v>1.9364920560000001</v>
      </c>
      <c r="O16" s="2">
        <v>1.528090666</v>
      </c>
      <c r="P16" s="2">
        <v>1.817376267</v>
      </c>
      <c r="R16" s="2">
        <v>1.3007942450000001</v>
      </c>
      <c r="S16" s="2">
        <v>1.4591544139999999</v>
      </c>
      <c r="T16" s="2">
        <v>1.584970333</v>
      </c>
      <c r="U16" s="2">
        <v>1.612894187</v>
      </c>
      <c r="V16">
        <v>1.203443528</v>
      </c>
      <c r="W16">
        <v>1.4843567849999999</v>
      </c>
      <c r="Y16" s="2">
        <v>1.2738651729999999</v>
      </c>
      <c r="Z16" s="2">
        <v>1.713697721</v>
      </c>
      <c r="AA16" s="2">
        <v>1.690547869</v>
      </c>
      <c r="AB16" s="2">
        <v>2.096584472</v>
      </c>
      <c r="AC16" s="2">
        <v>1.6397141129999999</v>
      </c>
      <c r="AD16" s="2">
        <v>1.6790405340000001</v>
      </c>
      <c r="AF16" s="2">
        <v>1.0855540809999999</v>
      </c>
      <c r="AG16" s="2">
        <v>1.4265080210000001</v>
      </c>
      <c r="AH16" s="2">
        <v>1.2533705660000001</v>
      </c>
      <c r="AI16" s="2">
        <v>1.449627483</v>
      </c>
      <c r="AJ16" s="2">
        <v>1.3026978739999999</v>
      </c>
      <c r="AK16" s="2">
        <v>1.3340500049999999</v>
      </c>
    </row>
    <row r="17" spans="1:37" x14ac:dyDescent="0.35">
      <c r="A17" s="2">
        <v>1.599527331</v>
      </c>
      <c r="B17" s="2">
        <v>2.010770602</v>
      </c>
      <c r="C17" s="2">
        <v>1.674819761</v>
      </c>
      <c r="D17" s="2">
        <v>2.1921816930000002</v>
      </c>
      <c r="F17" s="2">
        <v>1.1928332720000001</v>
      </c>
      <c r="G17" s="2">
        <v>1.464928257</v>
      </c>
      <c r="H17" s="2">
        <v>1.3891898110000001</v>
      </c>
      <c r="I17" s="2">
        <v>1.5590992370000001</v>
      </c>
      <c r="K17" s="2">
        <v>1.599710951</v>
      </c>
      <c r="L17" s="2">
        <v>1.948178838</v>
      </c>
      <c r="M17" s="2">
        <v>1.6106645100000001</v>
      </c>
      <c r="N17" s="2">
        <v>1.8684178899999999</v>
      </c>
      <c r="O17" s="2">
        <v>1.4784655209999999</v>
      </c>
      <c r="P17" s="2">
        <v>1.863867918</v>
      </c>
      <c r="R17" s="2">
        <v>1.2543569809999999</v>
      </c>
      <c r="S17" s="2">
        <v>1.53227969</v>
      </c>
      <c r="T17" s="2">
        <v>1.3707346949999999</v>
      </c>
      <c r="U17" s="2">
        <v>1.5352817599999999</v>
      </c>
      <c r="V17">
        <v>1.2115443400000001</v>
      </c>
      <c r="W17">
        <v>1.429905845</v>
      </c>
      <c r="Y17" s="2">
        <v>1.5276534909999999</v>
      </c>
      <c r="Z17" s="2">
        <v>1.76474336</v>
      </c>
      <c r="AA17" s="2">
        <v>1.212814649</v>
      </c>
      <c r="AB17" s="2">
        <v>1.829282192</v>
      </c>
      <c r="AC17" s="2">
        <v>1.397966958</v>
      </c>
      <c r="AD17" s="2">
        <v>1.6996465489999999</v>
      </c>
      <c r="AF17" s="2">
        <v>1.1467659610000001</v>
      </c>
      <c r="AG17" s="2">
        <v>1.298143088</v>
      </c>
      <c r="AH17" s="2">
        <v>1.230981812</v>
      </c>
      <c r="AI17" s="2">
        <v>1.5493774170000001</v>
      </c>
      <c r="AJ17" s="2">
        <v>1.2073870950000001</v>
      </c>
      <c r="AK17" s="2">
        <v>1.3324132529999999</v>
      </c>
    </row>
    <row r="18" spans="1:37" x14ac:dyDescent="0.35">
      <c r="A18" s="2">
        <v>1.6917393000000001</v>
      </c>
      <c r="B18" s="2">
        <v>1.8873308010000001</v>
      </c>
      <c r="C18" s="2">
        <v>1.780068448</v>
      </c>
      <c r="D18" s="2">
        <v>2.0222160140000001</v>
      </c>
      <c r="F18" s="2">
        <v>1.196756172</v>
      </c>
      <c r="G18" s="2">
        <v>1.639277484</v>
      </c>
      <c r="H18" s="2">
        <v>1.5480901899999999</v>
      </c>
      <c r="I18" s="2">
        <v>1.74113714</v>
      </c>
      <c r="K18" s="2">
        <v>1.2210414940000001</v>
      </c>
      <c r="L18" s="2">
        <v>1.8550517689999999</v>
      </c>
      <c r="M18" s="2">
        <v>1.6048314239999999</v>
      </c>
      <c r="N18" s="2">
        <v>1.879388222</v>
      </c>
      <c r="O18" s="2">
        <v>1.6877164</v>
      </c>
      <c r="P18" s="2">
        <v>1.861437663</v>
      </c>
      <c r="R18" s="2">
        <v>1.203808156</v>
      </c>
      <c r="S18" s="2">
        <v>1.5013969039999999</v>
      </c>
      <c r="T18" s="2">
        <v>1.4399877139999999</v>
      </c>
      <c r="U18" s="2">
        <v>1.4836459</v>
      </c>
      <c r="V18">
        <v>1.3149559829999999</v>
      </c>
      <c r="W18">
        <v>1.540177645</v>
      </c>
      <c r="Y18" s="2">
        <v>1.7196759660000001</v>
      </c>
      <c r="Z18" s="2">
        <v>1.6798398430000001</v>
      </c>
      <c r="AA18" s="2">
        <v>1.4775748040000001</v>
      </c>
      <c r="AB18" s="2">
        <v>1.92371753</v>
      </c>
      <c r="AC18" s="2">
        <v>1.7851500739999999</v>
      </c>
      <c r="AD18" s="2">
        <v>1.7041897239999999</v>
      </c>
      <c r="AF18" s="2">
        <v>1.2158996500000001</v>
      </c>
      <c r="AG18" s="2">
        <v>1.3163924579999999</v>
      </c>
      <c r="AH18" s="2">
        <v>1.249467895</v>
      </c>
      <c r="AI18" s="2">
        <v>1.4655804690000001</v>
      </c>
      <c r="AJ18" s="2">
        <v>1.406076755</v>
      </c>
      <c r="AK18" s="2">
        <v>1.356769289</v>
      </c>
    </row>
    <row r="19" spans="1:37" x14ac:dyDescent="0.35">
      <c r="A19" s="2">
        <v>1.594571067</v>
      </c>
      <c r="B19" s="2">
        <v>1.9422166750000001</v>
      </c>
      <c r="C19" s="2">
        <v>1.7847030660000001</v>
      </c>
      <c r="D19" s="2">
        <v>1.9655717589999999</v>
      </c>
      <c r="F19" s="2">
        <v>1.1354442389999999</v>
      </c>
      <c r="G19" s="2">
        <v>1.4250085240000001</v>
      </c>
      <c r="H19" s="2">
        <v>1.4277739060000001</v>
      </c>
      <c r="I19" s="2">
        <v>1.6295755279999999</v>
      </c>
      <c r="K19" s="2">
        <v>1.6870835070000001</v>
      </c>
      <c r="L19" s="2">
        <v>1.8197182270000001</v>
      </c>
      <c r="M19" s="2">
        <v>1.5568379109999999</v>
      </c>
      <c r="N19" s="2">
        <v>1.9455365659999999</v>
      </c>
      <c r="O19" s="2">
        <v>1.500910752</v>
      </c>
      <c r="P19" s="2">
        <v>1.9238896409999999</v>
      </c>
      <c r="R19" s="2">
        <v>1.3872999779999999</v>
      </c>
      <c r="S19" s="2">
        <v>1.3913289449999999</v>
      </c>
      <c r="T19" s="2">
        <v>1.1838841339999999</v>
      </c>
      <c r="U19" s="2">
        <v>1.6327283800000001</v>
      </c>
      <c r="V19">
        <v>1.184456202</v>
      </c>
      <c r="W19">
        <v>1.489282102</v>
      </c>
      <c r="Y19" s="2">
        <v>1.4896800830000001</v>
      </c>
      <c r="Z19" s="2">
        <v>1.723876532</v>
      </c>
      <c r="AA19" s="2">
        <v>1.6297587469999999</v>
      </c>
      <c r="AB19" s="2">
        <v>1.9528589510000001</v>
      </c>
      <c r="AC19" s="2">
        <v>1.508206589</v>
      </c>
      <c r="AD19" s="2">
        <v>1.631265623</v>
      </c>
      <c r="AF19" s="2">
        <v>1.217848673</v>
      </c>
      <c r="AG19" s="2">
        <v>1.347742899</v>
      </c>
      <c r="AH19" s="2">
        <v>1.3724169020000001</v>
      </c>
      <c r="AI19" s="2">
        <v>1.414210704</v>
      </c>
      <c r="AJ19" s="2">
        <v>1.4277682389999999</v>
      </c>
      <c r="AK19" s="2">
        <v>1.349755947</v>
      </c>
    </row>
    <row r="20" spans="1:37" x14ac:dyDescent="0.35">
      <c r="A20" s="2">
        <v>1.6966955029999999</v>
      </c>
      <c r="B20" s="2">
        <v>1.750047962</v>
      </c>
      <c r="C20" s="2">
        <v>1.648670777</v>
      </c>
      <c r="D20" s="2">
        <v>2.0898926389999999</v>
      </c>
      <c r="F20" s="2">
        <v>1.1173414020000001</v>
      </c>
      <c r="G20" s="2">
        <v>1.4894788489999999</v>
      </c>
      <c r="H20" s="2">
        <v>1.3755475290000001</v>
      </c>
      <c r="I20" s="2">
        <v>1.74158335</v>
      </c>
      <c r="K20" s="2">
        <v>1.782688831</v>
      </c>
      <c r="L20" s="2">
        <v>1.7857650469999999</v>
      </c>
      <c r="M20" s="2">
        <v>1.609974609</v>
      </c>
      <c r="N20" s="2">
        <v>1.877284135</v>
      </c>
      <c r="O20" s="2">
        <v>1.588406669</v>
      </c>
      <c r="P20" s="2">
        <v>1.907747077</v>
      </c>
      <c r="R20" s="2">
        <v>1.280296917</v>
      </c>
      <c r="S20" s="2">
        <v>1.4524299890000001</v>
      </c>
      <c r="T20" s="2">
        <v>1.230431177</v>
      </c>
      <c r="U20" s="2">
        <v>1.5874098699999999</v>
      </c>
      <c r="V20">
        <v>1.225005044</v>
      </c>
      <c r="W20">
        <v>1.363177187</v>
      </c>
      <c r="Y20" s="2">
        <v>1.5179483250000001</v>
      </c>
      <c r="Z20" s="2">
        <v>1.659261616</v>
      </c>
      <c r="AA20" s="2">
        <v>1.5822162420000001</v>
      </c>
      <c r="AB20" s="2">
        <v>1.9198626729999999</v>
      </c>
      <c r="AC20" s="2">
        <v>1.7622201630000001</v>
      </c>
      <c r="AD20" s="2">
        <v>1.678316033</v>
      </c>
      <c r="AF20" s="2">
        <v>1.161143799</v>
      </c>
      <c r="AG20" s="2">
        <v>1.467925664</v>
      </c>
      <c r="AH20" s="2">
        <v>1.205430029</v>
      </c>
      <c r="AI20" s="2">
        <v>1.4266268099999999</v>
      </c>
      <c r="AJ20" s="2">
        <v>1.1985736520000001</v>
      </c>
      <c r="AK20" s="2">
        <v>1.3289474619999999</v>
      </c>
    </row>
    <row r="21" spans="1:37" x14ac:dyDescent="0.35">
      <c r="A21" s="2">
        <v>1.6271047860000001</v>
      </c>
      <c r="B21" s="2">
        <v>1.7448960899999999</v>
      </c>
      <c r="C21" s="2">
        <v>1.671869483</v>
      </c>
      <c r="D21" s="2">
        <v>2.0302723679999999</v>
      </c>
      <c r="F21" s="2">
        <v>1.2934601059999999</v>
      </c>
      <c r="G21" s="2">
        <v>1.4029851419999999</v>
      </c>
      <c r="H21" s="2">
        <v>1.4229036960000001</v>
      </c>
      <c r="I21" s="2">
        <v>1.644989155</v>
      </c>
      <c r="K21" s="2">
        <v>1.629772344</v>
      </c>
      <c r="L21" s="2">
        <v>1.976553888</v>
      </c>
      <c r="M21" s="2">
        <v>1.6439952950000001</v>
      </c>
      <c r="N21" s="2">
        <v>1.8273502399999999</v>
      </c>
      <c r="O21" s="2">
        <v>1.573163077</v>
      </c>
      <c r="P21" s="2">
        <v>1.9253294430000001</v>
      </c>
      <c r="R21" s="2">
        <v>1.3271189560000001</v>
      </c>
      <c r="S21" s="2">
        <v>1.5244645750000001</v>
      </c>
      <c r="T21" s="2">
        <v>1.3501835209999999</v>
      </c>
      <c r="U21" s="2">
        <v>1.40550745</v>
      </c>
      <c r="V21">
        <v>1.2755399759999999</v>
      </c>
      <c r="W21">
        <v>1.5352904329999999</v>
      </c>
      <c r="Y21" s="2">
        <v>1.370778437</v>
      </c>
      <c r="Z21" s="2">
        <v>1.710973286</v>
      </c>
      <c r="AA21" s="2">
        <v>1.522091657</v>
      </c>
      <c r="AB21" s="2">
        <v>1.9248302939999999</v>
      </c>
      <c r="AC21" s="2">
        <v>1.4916318420000001</v>
      </c>
      <c r="AD21" s="2">
        <v>1.7872958969999999</v>
      </c>
      <c r="AF21" s="2">
        <v>1.2286342530000001</v>
      </c>
      <c r="AG21" s="2">
        <v>1.345664405</v>
      </c>
      <c r="AH21" s="2">
        <v>1.2796223019999999</v>
      </c>
      <c r="AI21" s="2">
        <v>1.429543529</v>
      </c>
      <c r="AJ21" s="2">
        <v>1.2363994869999999</v>
      </c>
      <c r="AK21" s="2">
        <v>1.3413223830000001</v>
      </c>
    </row>
    <row r="22" spans="1:37" x14ac:dyDescent="0.35">
      <c r="A22" s="2">
        <v>1.5286949949999999</v>
      </c>
      <c r="B22" s="2">
        <v>2.0417770499999999</v>
      </c>
      <c r="C22" s="2">
        <v>1.7853281750000001</v>
      </c>
      <c r="D22" s="2">
        <v>1.9989634350000001</v>
      </c>
      <c r="F22" s="2">
        <v>1.1886421060000001</v>
      </c>
      <c r="G22" s="2">
        <v>1.3384685869999999</v>
      </c>
      <c r="H22" s="2">
        <v>1.2995324020000001</v>
      </c>
      <c r="I22" s="2">
        <v>1.6397850249999999</v>
      </c>
      <c r="K22" s="2">
        <v>1.61496178</v>
      </c>
      <c r="L22" s="2">
        <v>1.9784111950000001</v>
      </c>
      <c r="M22" s="2">
        <v>1.6294739659999999</v>
      </c>
      <c r="N22" s="2">
        <v>1.964945468</v>
      </c>
      <c r="O22" s="2">
        <v>1.648450435</v>
      </c>
      <c r="P22" s="2">
        <v>1.8557922309999999</v>
      </c>
      <c r="R22" s="2">
        <v>1.291411345</v>
      </c>
      <c r="S22" s="2">
        <v>1.4111759829999999</v>
      </c>
      <c r="T22" s="2">
        <v>1.358137275</v>
      </c>
      <c r="U22" s="2">
        <v>1.463419756</v>
      </c>
      <c r="V22">
        <v>1.308006746</v>
      </c>
      <c r="W22">
        <v>1.5617279470000001</v>
      </c>
      <c r="Y22" s="2">
        <v>1.533273917</v>
      </c>
      <c r="Z22" s="2">
        <v>1.636958997</v>
      </c>
      <c r="AA22" s="2">
        <v>1.606569613</v>
      </c>
      <c r="AB22" s="2">
        <v>2.0173537590000001</v>
      </c>
      <c r="AC22" s="2">
        <v>1.744398484</v>
      </c>
      <c r="AD22" s="2">
        <v>1.641807193</v>
      </c>
      <c r="AF22" s="2">
        <v>1.248542314</v>
      </c>
      <c r="AG22" s="2">
        <v>1.340358516</v>
      </c>
      <c r="AH22" s="2">
        <v>1.308626981</v>
      </c>
      <c r="AI22" s="2">
        <v>1.4602884439999999</v>
      </c>
      <c r="AJ22" s="2">
        <v>1.544157923</v>
      </c>
      <c r="AK22" s="2">
        <v>1.3458769719999999</v>
      </c>
    </row>
    <row r="23" spans="1:37" x14ac:dyDescent="0.35">
      <c r="A23" s="2">
        <v>1.675790251</v>
      </c>
      <c r="B23" s="2">
        <v>1.904372368</v>
      </c>
      <c r="C23" s="2">
        <v>1.825738758</v>
      </c>
      <c r="D23" s="2">
        <v>1.996944192</v>
      </c>
      <c r="F23" s="2">
        <v>1.4208368119999999</v>
      </c>
      <c r="G23" s="2">
        <v>1.3802479729999999</v>
      </c>
      <c r="H23" s="2">
        <v>1.316664764</v>
      </c>
      <c r="I23" s="2">
        <v>1.6174258429999999</v>
      </c>
      <c r="K23" s="2">
        <v>1.598641175</v>
      </c>
      <c r="L23" s="2">
        <v>1.956989404</v>
      </c>
      <c r="M23" s="2">
        <v>1.6764730830000001</v>
      </c>
      <c r="N23" s="2">
        <v>1.8957442289999999</v>
      </c>
      <c r="O23" s="2">
        <v>1.6105473050000001</v>
      </c>
      <c r="P23" s="2">
        <v>1.913544285</v>
      </c>
      <c r="R23" s="2">
        <v>1.5015774200000001</v>
      </c>
      <c r="S23" s="2">
        <v>1.46762649</v>
      </c>
      <c r="T23" s="2">
        <v>1.1841483260000001</v>
      </c>
      <c r="U23" s="2">
        <v>1.503660153</v>
      </c>
      <c r="V23">
        <v>1.2768024200000001</v>
      </c>
      <c r="W23">
        <v>1.4468739500000001</v>
      </c>
      <c r="Y23" s="2">
        <v>1.5635722830000001</v>
      </c>
      <c r="Z23" s="2">
        <v>1.695514086</v>
      </c>
      <c r="AA23" s="2">
        <v>1.525834366</v>
      </c>
      <c r="AB23" s="2">
        <v>1.8342458340000001</v>
      </c>
      <c r="AC23" s="2">
        <v>1.702626859</v>
      </c>
      <c r="AD23" s="2">
        <v>1.8316474970000001</v>
      </c>
      <c r="AF23" s="2">
        <v>1.292949339</v>
      </c>
      <c r="AG23" s="2">
        <v>1.3206605149999999</v>
      </c>
      <c r="AH23" s="2">
        <v>1.0347644620000001</v>
      </c>
      <c r="AI23" s="2">
        <v>1.5739187400000001</v>
      </c>
      <c r="AJ23" s="2">
        <v>1.310251826</v>
      </c>
      <c r="AK23" s="2">
        <v>1.416321269</v>
      </c>
    </row>
    <row r="24" spans="1:37" x14ac:dyDescent="0.35">
      <c r="A24" s="2">
        <v>1.761719721</v>
      </c>
      <c r="B24" s="2">
        <v>1.8807642520000001</v>
      </c>
      <c r="C24" s="2">
        <v>1.8007757419999999</v>
      </c>
      <c r="D24" s="2">
        <v>1.899572751</v>
      </c>
      <c r="F24" s="2">
        <v>1.48685333</v>
      </c>
      <c r="G24" s="2">
        <v>1.4319105320000001</v>
      </c>
      <c r="H24" s="2">
        <v>1.4002194109999999</v>
      </c>
      <c r="I24" s="2">
        <v>1.586784607</v>
      </c>
      <c r="K24" s="2">
        <v>1.6049590309999999</v>
      </c>
      <c r="L24" s="2">
        <v>1.917947796</v>
      </c>
      <c r="M24" s="2">
        <v>1.9013089320000001</v>
      </c>
      <c r="N24" s="2">
        <v>1.903626866</v>
      </c>
      <c r="O24" s="2">
        <v>1.5637164640000001</v>
      </c>
      <c r="P24" s="2">
        <v>1.853347104</v>
      </c>
      <c r="R24" s="2">
        <v>1.261212266</v>
      </c>
      <c r="S24" s="2">
        <v>1.378436177</v>
      </c>
      <c r="T24" s="2">
        <v>1.3134958130000001</v>
      </c>
      <c r="U24" s="2">
        <v>1.3098753439999999</v>
      </c>
      <c r="V24">
        <v>1.256116593</v>
      </c>
      <c r="W24">
        <v>1.477056452</v>
      </c>
      <c r="Y24" s="2">
        <v>1.7273694369999999</v>
      </c>
      <c r="Z24" s="2">
        <v>1.664467779</v>
      </c>
      <c r="AA24" s="2">
        <v>1.51455242</v>
      </c>
      <c r="AB24" s="2">
        <v>1.8703074660000001</v>
      </c>
      <c r="AC24" s="2">
        <v>1.600741771</v>
      </c>
      <c r="AD24" s="2">
        <v>1.7091976360000001</v>
      </c>
      <c r="AF24" s="2">
        <v>1.2420030980000001</v>
      </c>
      <c r="AG24" s="2">
        <v>1.382956571</v>
      </c>
      <c r="AH24" s="2">
        <v>1.322740504</v>
      </c>
      <c r="AI24" s="2">
        <v>1.6278129530000001</v>
      </c>
      <c r="AJ24" s="2">
        <v>1.407550267</v>
      </c>
      <c r="AK24" s="2">
        <v>1.3998808039999999</v>
      </c>
    </row>
    <row r="25" spans="1:37" x14ac:dyDescent="0.35">
      <c r="A25" s="2">
        <v>1.6872337230000001</v>
      </c>
      <c r="B25" s="2">
        <v>1.811718876</v>
      </c>
      <c r="C25" s="2">
        <v>1.7830563829999999</v>
      </c>
      <c r="D25" s="2">
        <v>1.840026446</v>
      </c>
      <c r="F25" s="2">
        <v>1.2262046449999999</v>
      </c>
      <c r="G25" s="2">
        <v>1.4439021889999999</v>
      </c>
      <c r="H25" s="2">
        <v>1.444531072</v>
      </c>
      <c r="I25" s="2">
        <v>1.65331494</v>
      </c>
      <c r="K25" s="2">
        <v>1.576452169</v>
      </c>
      <c r="L25" s="2">
        <v>1.932626851</v>
      </c>
      <c r="M25" s="2">
        <v>1.5392041910000001</v>
      </c>
      <c r="N25" s="2">
        <v>1.94026885</v>
      </c>
      <c r="O25" s="2">
        <v>1.6384063499999999</v>
      </c>
      <c r="P25" s="2">
        <v>1.9850124849999999</v>
      </c>
      <c r="R25" s="2">
        <v>1.239011313</v>
      </c>
      <c r="S25" s="2">
        <v>1.3958306359999999</v>
      </c>
      <c r="T25" s="2">
        <v>1.3176367250000001</v>
      </c>
      <c r="U25" s="2">
        <v>1.50157951</v>
      </c>
      <c r="V25">
        <v>1.26993271</v>
      </c>
      <c r="W25">
        <v>1.2616576939999999</v>
      </c>
      <c r="Y25" s="2">
        <v>1.553091714</v>
      </c>
      <c r="Z25" s="2">
        <v>1.829618177</v>
      </c>
      <c r="AA25" s="2">
        <v>1.683042092</v>
      </c>
      <c r="AB25" s="2">
        <v>1.947500426</v>
      </c>
      <c r="AC25" s="2">
        <v>1.383527331</v>
      </c>
      <c r="AD25" s="2">
        <v>1.7202201210000001</v>
      </c>
      <c r="AF25" s="2">
        <v>1.1630246870000001</v>
      </c>
      <c r="AG25" s="2">
        <v>1.325747725</v>
      </c>
      <c r="AH25" s="2">
        <v>1.314282194</v>
      </c>
      <c r="AI25" s="2">
        <v>1.426021749</v>
      </c>
      <c r="AJ25" s="2">
        <v>1.4123050180000001</v>
      </c>
      <c r="AK25" s="2">
        <v>1.4063654160000001</v>
      </c>
    </row>
    <row r="26" spans="1:37" x14ac:dyDescent="0.2">
      <c r="A26" s="2">
        <v>1.7782948279999999</v>
      </c>
      <c r="B26" s="2">
        <v>1.8019488459999999</v>
      </c>
      <c r="C26" s="2">
        <v>1.7754916869999999</v>
      </c>
      <c r="D26" s="2">
        <v>2.075373575</v>
      </c>
      <c r="F26" s="2">
        <v>1.268722981</v>
      </c>
      <c r="G26" s="2">
        <v>1.519945434</v>
      </c>
      <c r="H26" s="2">
        <v>1.4836523530000001</v>
      </c>
      <c r="I26" s="2">
        <v>1.653259289</v>
      </c>
      <c r="K26" s="2">
        <v>1.5751587339999999</v>
      </c>
      <c r="L26" s="2">
        <v>1.8114754609999999</v>
      </c>
      <c r="M26" s="2">
        <v>1.6505301100000001</v>
      </c>
      <c r="N26" s="2">
        <v>1.8405458480000001</v>
      </c>
      <c r="O26" s="2">
        <v>1.726667046</v>
      </c>
      <c r="P26" s="2">
        <v>2.0001401859999999</v>
      </c>
      <c r="R26" s="2">
        <v>1.3283979509999999</v>
      </c>
      <c r="S26" s="2">
        <v>1.45742244</v>
      </c>
      <c r="T26" s="2">
        <v>1.188782064</v>
      </c>
      <c r="U26" s="2">
        <v>1.4539487760000001</v>
      </c>
      <c r="V26">
        <v>1.3110387269999999</v>
      </c>
      <c r="W26">
        <v>1.480160202</v>
      </c>
      <c r="Y26" s="2">
        <v>1.6580086540000001</v>
      </c>
      <c r="Z26" s="2">
        <v>1.743122302</v>
      </c>
      <c r="AA26" s="2">
        <v>1.463601766</v>
      </c>
      <c r="AB26" s="2">
        <v>1.871963619</v>
      </c>
      <c r="AC26" s="2">
        <v>1.557215923</v>
      </c>
      <c r="AD26" s="2">
        <v>1.6260081689999999</v>
      </c>
      <c r="AF26" s="2">
        <v>1.216376796</v>
      </c>
      <c r="AG26" s="2">
        <v>1.3783572980000001</v>
      </c>
      <c r="AH26" s="2">
        <v>1.232367075</v>
      </c>
      <c r="AI26" s="2">
        <v>1.518290956</v>
      </c>
      <c r="AJ26" s="2">
        <v>1.232966483</v>
      </c>
      <c r="AK26" s="2">
        <v>1.421546081</v>
      </c>
    </row>
    <row r="27" spans="1:37" x14ac:dyDescent="0.2">
      <c r="A27" s="2">
        <v>1.367889804</v>
      </c>
      <c r="B27" s="2">
        <v>1.79234512</v>
      </c>
      <c r="C27" s="2">
        <v>1.7270190009999999</v>
      </c>
      <c r="D27" s="2">
        <v>2.0112008559999999</v>
      </c>
      <c r="F27" s="2">
        <v>1.3092109629999999</v>
      </c>
      <c r="G27" s="2">
        <v>1.4567197670000001</v>
      </c>
      <c r="H27" s="2">
        <v>1.2326610710000001</v>
      </c>
      <c r="I27" s="2">
        <v>1.5922147280000001</v>
      </c>
      <c r="K27" s="2">
        <v>1.625039492</v>
      </c>
      <c r="L27" s="2">
        <v>1.8043830110000001</v>
      </c>
      <c r="M27" s="2">
        <v>1.6527685270000001</v>
      </c>
      <c r="N27" s="2">
        <v>1.781310851</v>
      </c>
      <c r="O27" s="2">
        <v>1.6453775399999999</v>
      </c>
      <c r="P27" s="2">
        <v>1.8917916969999999</v>
      </c>
      <c r="R27" s="2">
        <v>1.365520829</v>
      </c>
      <c r="S27" s="2">
        <v>1.410337204</v>
      </c>
      <c r="T27" s="2">
        <v>1.3616855839999999</v>
      </c>
      <c r="U27" s="2">
        <v>1.5033544990000001</v>
      </c>
      <c r="V27">
        <v>1.3679768729999999</v>
      </c>
      <c r="W27">
        <v>1.45356274</v>
      </c>
      <c r="Y27" s="2">
        <v>1.4762980050000001</v>
      </c>
      <c r="Z27" s="2">
        <v>1.798718646</v>
      </c>
      <c r="AA27" s="2">
        <v>1.501759903</v>
      </c>
      <c r="AB27" s="2">
        <v>1.877904705</v>
      </c>
      <c r="AC27" s="2">
        <v>1.556868943</v>
      </c>
      <c r="AD27" s="2">
        <v>1.681414196</v>
      </c>
      <c r="AF27" s="2">
        <v>1.177621909</v>
      </c>
      <c r="AG27" s="2">
        <v>1.419422102</v>
      </c>
      <c r="AH27" s="2">
        <v>1.1704738260000001</v>
      </c>
      <c r="AI27" s="2">
        <v>1.5394044979999999</v>
      </c>
      <c r="AJ27" s="2">
        <v>1.348794826</v>
      </c>
      <c r="AK27" s="2">
        <v>1.3305525410000001</v>
      </c>
    </row>
    <row r="28" spans="1:37" x14ac:dyDescent="0.2">
      <c r="A28" s="2">
        <v>1.431113632</v>
      </c>
      <c r="B28" s="2">
        <v>1.908821895</v>
      </c>
      <c r="C28" s="2">
        <v>1.6341225660000001</v>
      </c>
      <c r="D28" s="2">
        <v>1.985395534</v>
      </c>
      <c r="F28" s="2">
        <v>1.2785110200000001</v>
      </c>
      <c r="G28" s="2">
        <v>1.5242405779999999</v>
      </c>
      <c r="H28" s="2">
        <v>1.51322198</v>
      </c>
      <c r="I28" s="2">
        <v>1.6170188089999999</v>
      </c>
      <c r="K28" s="2">
        <v>1.836842066</v>
      </c>
      <c r="L28" s="2">
        <v>1.77419818</v>
      </c>
      <c r="M28" s="2">
        <v>1.6485310339999999</v>
      </c>
      <c r="N28" s="2">
        <v>1.975692827</v>
      </c>
      <c r="O28" s="2">
        <v>1.6539163939999999</v>
      </c>
      <c r="P28" s="2">
        <v>1.87833786</v>
      </c>
      <c r="R28" s="2">
        <v>1.314674779</v>
      </c>
      <c r="S28" s="2">
        <v>1.4139701570000001</v>
      </c>
      <c r="T28" s="2">
        <v>1.2897275720000001</v>
      </c>
      <c r="U28" s="2">
        <v>1.3875107529999999</v>
      </c>
      <c r="V28">
        <v>1.271350148</v>
      </c>
      <c r="W28">
        <v>1.4559305929999999</v>
      </c>
      <c r="Y28" s="2">
        <v>1.5227182749999999</v>
      </c>
      <c r="Z28" s="2">
        <v>1.6017025499999999</v>
      </c>
      <c r="AA28" s="2">
        <v>1.4487068400000001</v>
      </c>
      <c r="AB28" s="2">
        <v>1.9140094919999999</v>
      </c>
      <c r="AC28" s="2">
        <v>1.5256975479999999</v>
      </c>
      <c r="AD28" s="2">
        <v>1.798276132</v>
      </c>
      <c r="AF28" s="2">
        <v>1.4871636770000001</v>
      </c>
      <c r="AG28" s="2">
        <v>1.298956821</v>
      </c>
      <c r="AH28" s="2">
        <v>1.2946742790000001</v>
      </c>
      <c r="AI28" s="2">
        <v>1.566136282</v>
      </c>
      <c r="AJ28" s="2">
        <v>1.245017829</v>
      </c>
      <c r="AK28" s="2">
        <v>1.2439007790000001</v>
      </c>
    </row>
    <row r="29" spans="1:37" x14ac:dyDescent="0.2">
      <c r="A29" s="2">
        <v>1.505237114</v>
      </c>
      <c r="B29" s="2">
        <v>1.838949629</v>
      </c>
      <c r="C29" s="2">
        <v>1.5152763419999999</v>
      </c>
      <c r="D29" s="2">
        <v>2.0165474080000001</v>
      </c>
      <c r="F29" s="2">
        <v>1.3524338520000001</v>
      </c>
      <c r="G29" s="2">
        <v>1.3947244640000001</v>
      </c>
      <c r="H29" s="2">
        <v>1.3578210100000001</v>
      </c>
      <c r="I29" s="2">
        <v>1.524719994</v>
      </c>
      <c r="K29" s="2">
        <v>1.644754109</v>
      </c>
      <c r="L29" s="2">
        <v>1.844185593</v>
      </c>
      <c r="M29" s="2">
        <v>1.5830514659999999</v>
      </c>
      <c r="N29" s="2">
        <v>2.0163943010000001</v>
      </c>
      <c r="O29" s="2">
        <v>1.6161363500000001</v>
      </c>
      <c r="P29" s="2">
        <v>1.8568116059999999</v>
      </c>
      <c r="R29" s="2">
        <v>1.3103122039999999</v>
      </c>
      <c r="S29" s="2">
        <v>1.4331245480000001</v>
      </c>
      <c r="T29" s="2">
        <v>1.381214017</v>
      </c>
      <c r="U29" s="2">
        <v>1.5376259619999999</v>
      </c>
      <c r="V29">
        <v>1.5553806109999999</v>
      </c>
      <c r="W29">
        <v>1.5320219589999999</v>
      </c>
      <c r="Y29" s="2">
        <v>1.567424683</v>
      </c>
      <c r="Z29" s="2">
        <v>1.7798496340000001</v>
      </c>
      <c r="AA29" s="2">
        <v>1.6783082650000001</v>
      </c>
      <c r="AB29" s="2">
        <v>2.0065579210000002</v>
      </c>
      <c r="AC29" s="2">
        <v>1.2898797820000001</v>
      </c>
      <c r="AD29" s="2">
        <v>1.7018807629999999</v>
      </c>
      <c r="AF29" s="2">
        <v>1.437889142</v>
      </c>
      <c r="AG29" s="2">
        <v>1.3135016420000001</v>
      </c>
      <c r="AH29" s="2">
        <v>1.1589742359999999</v>
      </c>
      <c r="AI29" s="2">
        <v>1.508073526</v>
      </c>
      <c r="AJ29" s="2">
        <v>1.169430875</v>
      </c>
      <c r="AK29" s="2">
        <v>1.495821828</v>
      </c>
    </row>
    <row r="30" spans="1:37" x14ac:dyDescent="0.2">
      <c r="A30" s="2">
        <v>1.5756143439999999</v>
      </c>
      <c r="B30" s="2">
        <v>1.819241205</v>
      </c>
      <c r="C30" s="2">
        <v>1.6731028240000001</v>
      </c>
      <c r="D30" s="2">
        <v>1.9548146790000001</v>
      </c>
      <c r="F30" s="2">
        <v>1.262465086</v>
      </c>
      <c r="G30" s="2">
        <v>1.528663661</v>
      </c>
      <c r="H30" s="2">
        <v>1.339186819</v>
      </c>
      <c r="I30" s="2">
        <v>1.671372434</v>
      </c>
      <c r="K30" s="2">
        <v>1.5106724520000001</v>
      </c>
      <c r="L30" s="2">
        <v>1.77364795</v>
      </c>
      <c r="M30" s="2">
        <v>1.65364004</v>
      </c>
      <c r="N30" s="2">
        <v>1.8556243690000001</v>
      </c>
      <c r="O30" s="2">
        <v>1.519729941</v>
      </c>
      <c r="P30" s="2">
        <v>1.8614501779999999</v>
      </c>
      <c r="R30" s="2">
        <v>1.3254448839999999</v>
      </c>
      <c r="S30" s="2">
        <v>1.434251427</v>
      </c>
      <c r="T30" s="2">
        <v>1.5153886000000001</v>
      </c>
      <c r="U30" s="2">
        <v>1.4727002419999999</v>
      </c>
      <c r="V30">
        <v>1.328072285</v>
      </c>
      <c r="W30">
        <v>1.493097036</v>
      </c>
      <c r="Y30" s="2">
        <v>1.521985237</v>
      </c>
      <c r="Z30" s="2">
        <v>1.701565011</v>
      </c>
      <c r="AA30" s="2">
        <v>1.5625101219999999</v>
      </c>
      <c r="AB30" s="2">
        <v>1.9074002029999999</v>
      </c>
      <c r="AC30" s="2">
        <v>1.4886039069999999</v>
      </c>
      <c r="AD30" s="2">
        <v>1.7225916960000001</v>
      </c>
      <c r="AF30" s="2">
        <v>1.2269300329999999</v>
      </c>
      <c r="AG30" s="2">
        <v>1.2773391300000001</v>
      </c>
      <c r="AH30" s="2">
        <v>1.193873561</v>
      </c>
      <c r="AI30" s="2">
        <v>1.4960090770000001</v>
      </c>
      <c r="AJ30" s="2">
        <v>1.134698193</v>
      </c>
      <c r="AK30" s="2">
        <v>1.4976609059999999</v>
      </c>
    </row>
    <row r="31" spans="1:37" x14ac:dyDescent="0.2">
      <c r="A31" s="2">
        <v>1.585461488</v>
      </c>
      <c r="B31" s="2">
        <v>1.8687588420000001</v>
      </c>
      <c r="C31" s="2">
        <v>1.8403225910000001</v>
      </c>
      <c r="D31" s="2">
        <v>2.0805723500000002</v>
      </c>
      <c r="F31" s="2">
        <v>1.1796036400000001</v>
      </c>
      <c r="G31" s="2">
        <v>1.437692285</v>
      </c>
      <c r="H31" s="2">
        <v>1.340165104</v>
      </c>
      <c r="I31" s="2">
        <v>1.6027535669999999</v>
      </c>
      <c r="K31" s="2">
        <v>1.6063924279999999</v>
      </c>
      <c r="L31" s="2">
        <v>1.846424383</v>
      </c>
      <c r="M31" s="2">
        <v>1.8199494140000001</v>
      </c>
      <c r="N31" s="2">
        <v>1.9302770490000001</v>
      </c>
      <c r="O31" s="2">
        <v>1.6224024990000001</v>
      </c>
      <c r="P31" s="2">
        <v>1.8775508649999999</v>
      </c>
      <c r="R31" s="2">
        <v>1.325107891</v>
      </c>
      <c r="S31" s="2">
        <v>1.5424376399999999</v>
      </c>
      <c r="T31" s="2">
        <v>1.3384867309999999</v>
      </c>
      <c r="U31" s="2">
        <v>1.571085869</v>
      </c>
      <c r="V31">
        <v>1.127343507</v>
      </c>
      <c r="W31">
        <v>1.5058121760000001</v>
      </c>
      <c r="Y31" s="2">
        <v>1.422043924</v>
      </c>
      <c r="Z31" s="2">
        <v>1.7778961170000001</v>
      </c>
      <c r="AA31" s="2">
        <v>1.469831879</v>
      </c>
      <c r="AB31" s="2">
        <v>1.791748941</v>
      </c>
      <c r="AC31" s="2">
        <v>1.539873015</v>
      </c>
      <c r="AD31" s="2">
        <v>1.7130440440000001</v>
      </c>
      <c r="AF31" s="2">
        <v>1.522918642</v>
      </c>
      <c r="AG31" s="2">
        <v>1.411600213</v>
      </c>
      <c r="AH31" s="2">
        <v>1.189584744</v>
      </c>
      <c r="AI31" s="2">
        <v>1.440680263</v>
      </c>
      <c r="AJ31" s="2">
        <v>1.208406461</v>
      </c>
      <c r="AK31" s="2">
        <v>1.3908347990000001</v>
      </c>
    </row>
    <row r="32" spans="1:37" x14ac:dyDescent="0.2">
      <c r="A32" s="2">
        <v>1.560199256</v>
      </c>
      <c r="B32" s="2">
        <v>1.876794678</v>
      </c>
      <c r="C32" s="2">
        <v>1.7727182969999999</v>
      </c>
      <c r="D32" s="2">
        <v>2.2608906470000001</v>
      </c>
      <c r="F32" s="2">
        <v>1.236478475</v>
      </c>
      <c r="G32" s="2">
        <v>1.480814179</v>
      </c>
      <c r="H32" s="2">
        <v>1.3960212890000001</v>
      </c>
      <c r="I32" s="2">
        <v>1.6261313479999999</v>
      </c>
      <c r="K32" s="2">
        <v>1.5636364469999999</v>
      </c>
      <c r="L32" s="2">
        <v>1.796965938</v>
      </c>
      <c r="M32" s="2">
        <v>1.555793609</v>
      </c>
      <c r="N32" s="2">
        <v>1.8980064940000001</v>
      </c>
      <c r="O32" s="2">
        <v>1.513083132</v>
      </c>
      <c r="P32" s="2">
        <v>1.9213556899999999</v>
      </c>
      <c r="R32" s="2">
        <v>1.2773007220000001</v>
      </c>
      <c r="S32" s="2">
        <v>1.378855044</v>
      </c>
      <c r="T32" s="2">
        <v>1.320344843</v>
      </c>
      <c r="U32" s="2">
        <v>1.5999962590000001</v>
      </c>
      <c r="V32">
        <v>1.296129989</v>
      </c>
      <c r="W32">
        <v>1.737262418</v>
      </c>
      <c r="Y32" s="2">
        <v>1.6575504729999999</v>
      </c>
      <c r="Z32" s="2">
        <v>1.6209185820000001</v>
      </c>
      <c r="AA32" s="2">
        <v>1.5709659090000001</v>
      </c>
      <c r="AB32" s="2">
        <v>1.8566108050000001</v>
      </c>
      <c r="AC32" s="2">
        <v>1.5384685360000001</v>
      </c>
      <c r="AD32" s="2">
        <v>1.682801674</v>
      </c>
      <c r="AF32" s="2">
        <v>1.2176165960000001</v>
      </c>
      <c r="AG32" s="2">
        <v>1.3812686320000001</v>
      </c>
      <c r="AH32" s="2">
        <v>1.2313504129999999</v>
      </c>
      <c r="AI32" s="2">
        <v>1.413192097</v>
      </c>
      <c r="AJ32" s="2">
        <v>1.234734934</v>
      </c>
      <c r="AK32" s="2">
        <v>1.3687778779999999</v>
      </c>
    </row>
    <row r="33" spans="1:37" x14ac:dyDescent="0.2">
      <c r="A33" s="2">
        <v>1.6093527919999999</v>
      </c>
      <c r="B33" s="2">
        <v>1.971363073</v>
      </c>
      <c r="C33" s="2">
        <v>1.7025303009999999</v>
      </c>
      <c r="D33" s="2">
        <v>1.795202843</v>
      </c>
      <c r="F33" s="2">
        <v>1.2212147719999999</v>
      </c>
      <c r="G33" s="2">
        <v>1.3626071150000001</v>
      </c>
      <c r="H33" s="2">
        <v>1.3972851019999999</v>
      </c>
      <c r="I33" s="2">
        <v>1.486860047</v>
      </c>
      <c r="K33" s="2">
        <v>1.5661385480000001</v>
      </c>
      <c r="L33" s="2">
        <v>1.9835684010000001</v>
      </c>
      <c r="M33" s="2">
        <v>1.5710767839999999</v>
      </c>
      <c r="N33" s="2">
        <v>1.8807578810000001</v>
      </c>
      <c r="O33" s="2">
        <v>1.6312610599999999</v>
      </c>
      <c r="P33" s="2">
        <v>1.8862702760000001</v>
      </c>
      <c r="R33" s="2">
        <v>1.2002122550000001</v>
      </c>
      <c r="S33" s="2">
        <v>1.5131551759999999</v>
      </c>
      <c r="T33" s="2">
        <v>1.3699417739999999</v>
      </c>
      <c r="U33" s="2">
        <v>1.6244706280000001</v>
      </c>
      <c r="V33">
        <v>1.2284408099999999</v>
      </c>
      <c r="W33">
        <v>1.4823392929999999</v>
      </c>
      <c r="Y33" s="2">
        <v>1.418778681</v>
      </c>
      <c r="Z33" s="2">
        <v>1.8377874679999999</v>
      </c>
      <c r="AA33" s="2">
        <v>1.559077976</v>
      </c>
      <c r="AB33" s="2">
        <v>1.826886545</v>
      </c>
      <c r="AC33" s="2">
        <v>1.7293928590000001</v>
      </c>
      <c r="AD33" s="2">
        <v>1.7257970279999999</v>
      </c>
      <c r="AF33" s="2">
        <v>0.93767612600000005</v>
      </c>
      <c r="AG33" s="2">
        <v>1.370439964</v>
      </c>
      <c r="AH33" s="2">
        <v>1.1340688759999999</v>
      </c>
      <c r="AI33" s="2">
        <v>1.601997482</v>
      </c>
      <c r="AJ33" s="2">
        <v>1.373099584</v>
      </c>
      <c r="AK33" s="2">
        <v>1.281559237</v>
      </c>
    </row>
    <row r="34" spans="1:37" x14ac:dyDescent="0.2">
      <c r="A34" s="2">
        <v>1.4590234040000001</v>
      </c>
      <c r="B34" s="2">
        <v>1.9333491920000001</v>
      </c>
      <c r="C34" s="2">
        <v>1.7034782040000001</v>
      </c>
      <c r="D34" s="2">
        <v>2.0879516640000002</v>
      </c>
      <c r="F34" s="2">
        <v>1.23714133</v>
      </c>
      <c r="G34" s="2">
        <v>1.407403175</v>
      </c>
      <c r="H34" s="2">
        <v>1.365025215</v>
      </c>
      <c r="I34" s="2">
        <v>1.5547517989999999</v>
      </c>
      <c r="K34" s="2">
        <v>1.6940713329999999</v>
      </c>
      <c r="L34" s="2">
        <v>1.7377159550000001</v>
      </c>
      <c r="M34" s="2">
        <v>1.6165279669999999</v>
      </c>
      <c r="N34" s="2">
        <v>1.8611231029999999</v>
      </c>
      <c r="O34" s="2">
        <v>1.6492029210000001</v>
      </c>
      <c r="P34" s="2">
        <v>1.7670932070000001</v>
      </c>
      <c r="R34" s="2">
        <v>1.2481520290000001</v>
      </c>
      <c r="S34" s="2">
        <v>1.514837126</v>
      </c>
      <c r="T34" s="2">
        <v>1.3050781119999999</v>
      </c>
      <c r="U34" s="2">
        <v>1.4860622429999999</v>
      </c>
      <c r="V34">
        <v>1.343119041</v>
      </c>
      <c r="W34">
        <v>1.5173341650000001</v>
      </c>
      <c r="Y34" s="2">
        <v>1.4552158310000001</v>
      </c>
      <c r="Z34" s="2">
        <v>1.612860833</v>
      </c>
      <c r="AA34" s="2">
        <v>1.408822397</v>
      </c>
      <c r="AB34" s="2">
        <v>1.9015021320000001</v>
      </c>
      <c r="AC34" s="2">
        <v>1.598293567</v>
      </c>
      <c r="AD34" s="2">
        <v>1.6725716260000001</v>
      </c>
      <c r="AF34" s="2">
        <v>1.2179085780000001</v>
      </c>
      <c r="AG34" s="2">
        <v>1.34909653</v>
      </c>
      <c r="AH34" s="2">
        <v>1.4018498909999999</v>
      </c>
      <c r="AI34" s="2">
        <v>1.5826117500000001</v>
      </c>
      <c r="AJ34" s="2">
        <v>1.1987067259999999</v>
      </c>
      <c r="AK34" s="2">
        <v>1.340851188</v>
      </c>
    </row>
    <row r="35" spans="1:37" x14ac:dyDescent="0.2">
      <c r="A35" s="2">
        <v>1.6621681699999999</v>
      </c>
      <c r="B35" s="2">
        <v>1.9379767990000001</v>
      </c>
      <c r="C35" s="2">
        <v>1.7512803770000001</v>
      </c>
      <c r="D35" s="2">
        <v>2.0211866860000001</v>
      </c>
      <c r="F35" s="2">
        <v>1.2920088009999999</v>
      </c>
      <c r="G35" s="2">
        <v>1.4065399240000001</v>
      </c>
      <c r="H35" s="2">
        <v>1.4277119439999999</v>
      </c>
      <c r="I35" s="2">
        <v>1.346325829</v>
      </c>
      <c r="K35" s="2">
        <v>1.5617944020000001</v>
      </c>
      <c r="L35" s="2">
        <v>1.8574447780000001</v>
      </c>
      <c r="M35" s="2">
        <v>1.7058746549999999</v>
      </c>
      <c r="N35" s="2">
        <v>1.8515170809999999</v>
      </c>
      <c r="O35" s="2">
        <v>1.644861471</v>
      </c>
      <c r="P35" s="2">
        <v>1.8661599689999999</v>
      </c>
      <c r="R35" s="2">
        <v>1.20572879</v>
      </c>
      <c r="S35" s="2">
        <v>1.564586437</v>
      </c>
      <c r="T35" s="2">
        <v>1.288138349</v>
      </c>
      <c r="U35" s="2">
        <v>1.5300964990000001</v>
      </c>
      <c r="V35">
        <v>1.261195743</v>
      </c>
      <c r="W35">
        <v>1.42732199</v>
      </c>
      <c r="Y35" s="2">
        <v>1.553251991</v>
      </c>
      <c r="Z35" s="2">
        <v>1.6780065989999999</v>
      </c>
      <c r="AA35" s="2">
        <v>1.5649817640000001</v>
      </c>
      <c r="AB35" s="2">
        <v>1.8261128529999999</v>
      </c>
      <c r="AC35" s="2">
        <v>1.569268128</v>
      </c>
      <c r="AD35" s="2">
        <v>1.8066695909999999</v>
      </c>
      <c r="AF35" s="2">
        <v>1.1482886999999999</v>
      </c>
      <c r="AG35" s="2">
        <v>1.4092288070000001</v>
      </c>
      <c r="AH35" s="2">
        <v>1.234157127</v>
      </c>
      <c r="AI35" s="2">
        <v>1.5638991849999999</v>
      </c>
      <c r="AJ35" s="2">
        <v>1.195009741</v>
      </c>
      <c r="AK35" s="2">
        <v>1.4042027029999999</v>
      </c>
    </row>
    <row r="36" spans="1:37" x14ac:dyDescent="0.2">
      <c r="A36" s="2">
        <v>1.455365926</v>
      </c>
      <c r="B36" s="2">
        <v>1.8936287110000001</v>
      </c>
      <c r="C36" s="2">
        <v>1.6493870020000001</v>
      </c>
      <c r="D36" s="2">
        <v>2.0115344180000001</v>
      </c>
      <c r="F36" s="2">
        <v>1.216088603</v>
      </c>
      <c r="G36" s="2">
        <v>1.3527642929999999</v>
      </c>
      <c r="H36" s="2">
        <v>1.3700970480000001</v>
      </c>
      <c r="I36" s="2">
        <v>1.5641213039999999</v>
      </c>
      <c r="K36" s="2">
        <v>1.6251434119999999</v>
      </c>
      <c r="L36" s="2">
        <v>1.919857302</v>
      </c>
      <c r="M36" s="2">
        <v>1.7578369899999999</v>
      </c>
      <c r="N36" s="2">
        <v>1.976568039</v>
      </c>
      <c r="O36" s="2">
        <v>1.4261246190000001</v>
      </c>
      <c r="P36" s="2">
        <v>1.8455602069999999</v>
      </c>
      <c r="R36" s="2">
        <v>1.2253137359999999</v>
      </c>
      <c r="S36" s="2">
        <v>1.5084158000000001</v>
      </c>
      <c r="T36" s="2">
        <v>1.3509308179999999</v>
      </c>
      <c r="U36" s="2">
        <v>1.4406675950000001</v>
      </c>
      <c r="V36">
        <v>1.3365355880000001</v>
      </c>
      <c r="W36">
        <v>1.5732562130000001</v>
      </c>
      <c r="Y36" s="2">
        <v>1.7154666890000001</v>
      </c>
      <c r="Z36" s="2">
        <v>1.668360871</v>
      </c>
      <c r="AA36" s="2">
        <v>1.710470326</v>
      </c>
      <c r="AB36" s="2">
        <v>1.9950520759999999</v>
      </c>
      <c r="AC36" s="2">
        <v>1.4741806390000001</v>
      </c>
      <c r="AD36" s="2">
        <v>1.6974225919999999</v>
      </c>
      <c r="AF36" s="2">
        <v>1.281354997</v>
      </c>
      <c r="AG36" s="2">
        <v>1.3764290889999999</v>
      </c>
      <c r="AH36" s="2">
        <v>1.2950555699999999</v>
      </c>
      <c r="AI36" s="2">
        <v>1.4412438809999999</v>
      </c>
      <c r="AJ36" s="2">
        <v>1.3496860470000001</v>
      </c>
      <c r="AK36" s="2">
        <v>1.4032810330000001</v>
      </c>
    </row>
    <row r="37" spans="1:37" x14ac:dyDescent="0.2">
      <c r="A37" s="2">
        <v>1.578603419</v>
      </c>
      <c r="B37" s="2">
        <v>1.9176176030000001</v>
      </c>
      <c r="C37" s="2">
        <v>1.7346646720000001</v>
      </c>
      <c r="D37" s="2">
        <v>1.9219894689999999</v>
      </c>
      <c r="F37" s="2">
        <v>1.0025278209999999</v>
      </c>
      <c r="G37" s="2">
        <v>1.4772208410000001</v>
      </c>
      <c r="H37" s="2">
        <v>1.522521153</v>
      </c>
      <c r="I37" s="2">
        <v>1.5408846709999999</v>
      </c>
      <c r="K37" s="2">
        <v>1.5723195270000001</v>
      </c>
      <c r="L37" s="2">
        <v>1.996972365</v>
      </c>
      <c r="M37" s="2">
        <v>1.7304898019999999</v>
      </c>
      <c r="N37" s="2">
        <v>1.8766793470000001</v>
      </c>
      <c r="O37" s="2">
        <v>1.60584814</v>
      </c>
      <c r="P37" s="2">
        <v>1.860709781</v>
      </c>
      <c r="R37" s="2">
        <v>1.2100634429999999</v>
      </c>
      <c r="S37" s="2">
        <v>1.527545062</v>
      </c>
      <c r="T37" s="2">
        <v>1.3263274949999999</v>
      </c>
      <c r="U37" s="2">
        <v>1.5871812240000001</v>
      </c>
      <c r="V37">
        <v>1.5841941530000001</v>
      </c>
      <c r="W37">
        <v>1.517063603</v>
      </c>
      <c r="Y37" s="2">
        <v>1.570678786</v>
      </c>
      <c r="Z37" s="2">
        <v>1.6562212860000001</v>
      </c>
      <c r="AA37" s="2">
        <v>1.4599422929999999</v>
      </c>
      <c r="AB37" s="2">
        <v>1.818219757</v>
      </c>
      <c r="AC37" s="2">
        <v>1.538770639</v>
      </c>
      <c r="AD37" s="2">
        <v>1.7117660649999999</v>
      </c>
      <c r="AF37" s="2">
        <v>1.018431144</v>
      </c>
      <c r="AG37" s="2">
        <v>1.2774588200000001</v>
      </c>
      <c r="AH37" s="2">
        <v>1.230876847</v>
      </c>
      <c r="AI37" s="2">
        <v>1.4184824949999999</v>
      </c>
      <c r="AJ37" s="2">
        <v>1.2556837679999999</v>
      </c>
      <c r="AK37" s="2">
        <v>1.3677688910000001</v>
      </c>
    </row>
    <row r="38" spans="1:37" x14ac:dyDescent="0.2">
      <c r="A38" s="2">
        <v>1.6717791710000001</v>
      </c>
      <c r="B38" s="2">
        <v>1.788672431</v>
      </c>
      <c r="C38" s="2">
        <v>1.65071985</v>
      </c>
      <c r="D38" s="2">
        <v>2.2005896100000002</v>
      </c>
      <c r="F38" s="2">
        <v>1.372596127</v>
      </c>
      <c r="G38" s="2">
        <v>1.468459701</v>
      </c>
      <c r="H38" s="2">
        <v>1.4674900019999999</v>
      </c>
      <c r="I38" s="2">
        <v>1.492502966</v>
      </c>
      <c r="K38" s="2">
        <v>1.4748177840000001</v>
      </c>
      <c r="L38" s="2">
        <v>1.9824582719999999</v>
      </c>
      <c r="M38" s="2">
        <v>1.6775516589999999</v>
      </c>
      <c r="N38" s="2">
        <v>1.7625488890000001</v>
      </c>
      <c r="O38" s="2">
        <v>1.5181745499999999</v>
      </c>
      <c r="P38" s="2">
        <v>1.9878917760000001</v>
      </c>
      <c r="R38" s="2">
        <v>1.3080394310000001</v>
      </c>
      <c r="S38" s="2">
        <v>1.4853629310000001</v>
      </c>
      <c r="T38" s="2">
        <v>1.247076101</v>
      </c>
      <c r="U38" s="2">
        <v>1.4670944859999999</v>
      </c>
      <c r="V38">
        <v>1.486617058</v>
      </c>
      <c r="W38">
        <v>1.4764053850000001</v>
      </c>
      <c r="Y38" s="2">
        <v>1.60475005</v>
      </c>
      <c r="Z38" s="2">
        <v>1.6231731680000001</v>
      </c>
      <c r="AA38" s="2">
        <v>1.495283785</v>
      </c>
      <c r="AB38" s="2">
        <v>1.8337482700000001</v>
      </c>
      <c r="AC38" s="2">
        <v>1.6254277420000001</v>
      </c>
      <c r="AD38" s="2">
        <v>1.6712625640000001</v>
      </c>
      <c r="AF38" s="2">
        <v>1.3830842919999999</v>
      </c>
      <c r="AG38" s="2">
        <v>1.3099873339999999</v>
      </c>
      <c r="AH38" s="2">
        <v>1.1905298419999999</v>
      </c>
      <c r="AI38" s="2">
        <v>1.372034829</v>
      </c>
      <c r="AJ38" s="2">
        <v>1.177405722</v>
      </c>
      <c r="AK38" s="2">
        <v>1.4838484949999999</v>
      </c>
    </row>
    <row r="39" spans="1:37" x14ac:dyDescent="0.2">
      <c r="A39" s="2">
        <v>1.5020044420000001</v>
      </c>
      <c r="B39" s="2">
        <v>1.976497097</v>
      </c>
      <c r="C39" s="2">
        <v>1.95925221</v>
      </c>
      <c r="D39" s="2">
        <v>2.1090976650000002</v>
      </c>
      <c r="F39" s="2">
        <v>1.34679824</v>
      </c>
      <c r="G39" s="2">
        <v>1.3304801610000001</v>
      </c>
      <c r="H39" s="2">
        <v>1.4643439789999999</v>
      </c>
      <c r="I39" s="2">
        <v>1.579641259</v>
      </c>
      <c r="K39" s="2">
        <v>1.7626348709999999</v>
      </c>
      <c r="L39" s="2">
        <v>2.0308755710000002</v>
      </c>
      <c r="M39" s="2">
        <v>1.5879827289999999</v>
      </c>
      <c r="N39" s="2">
        <v>2.0169681019999999</v>
      </c>
      <c r="O39" s="2">
        <v>1.5907748909999999</v>
      </c>
      <c r="P39" s="2">
        <v>1.840891686</v>
      </c>
      <c r="R39" s="2">
        <v>1.37491045</v>
      </c>
      <c r="S39" s="2">
        <v>1.519608622</v>
      </c>
      <c r="T39" s="2">
        <v>1.243508665</v>
      </c>
      <c r="U39" s="2">
        <v>1.5386390619999999</v>
      </c>
      <c r="V39">
        <v>1.2857665979999999</v>
      </c>
      <c r="W39">
        <v>1.5611220029999999</v>
      </c>
      <c r="Y39" s="2">
        <v>1.5315777319999999</v>
      </c>
      <c r="Z39" s="2">
        <v>1.6211789750000001</v>
      </c>
      <c r="AA39" s="2">
        <v>1.7877847840000001</v>
      </c>
      <c r="AB39" s="2">
        <v>1.8444661849999999</v>
      </c>
      <c r="AC39" s="2">
        <v>1.599509327</v>
      </c>
      <c r="AD39" s="2">
        <v>1.739107062</v>
      </c>
      <c r="AF39" s="2">
        <v>1.283389318</v>
      </c>
      <c r="AG39" s="2">
        <v>1.479561576</v>
      </c>
      <c r="AH39" s="2">
        <v>1.1423115530000001</v>
      </c>
      <c r="AI39" s="2">
        <v>1.4659661319999999</v>
      </c>
      <c r="AJ39" s="2"/>
      <c r="AK39" s="2">
        <v>1.371600927</v>
      </c>
    </row>
    <row r="40" spans="1:37" x14ac:dyDescent="0.2">
      <c r="A40" s="2">
        <v>1.646066676</v>
      </c>
      <c r="B40" s="2">
        <v>1.811236625</v>
      </c>
      <c r="C40" s="2">
        <v>1.7688374039999999</v>
      </c>
      <c r="D40" s="2">
        <v>2.1458486959999998</v>
      </c>
      <c r="F40" s="2">
        <v>1.2629993100000001</v>
      </c>
      <c r="G40" s="2">
        <v>1.4203503019999999</v>
      </c>
      <c r="H40" s="2">
        <v>1.2586691619999999</v>
      </c>
      <c r="I40" s="2">
        <v>1.5089698819999999</v>
      </c>
      <c r="K40" s="2">
        <v>1.5246305570000001</v>
      </c>
      <c r="L40" s="2">
        <v>2.0811857329999999</v>
      </c>
      <c r="M40" s="2">
        <v>1.823636799</v>
      </c>
      <c r="N40" s="2">
        <v>1.783342405</v>
      </c>
      <c r="O40" s="2">
        <v>1.5533153449999999</v>
      </c>
      <c r="P40" s="2">
        <v>1.914408597</v>
      </c>
      <c r="R40" s="2">
        <v>1.307423625</v>
      </c>
      <c r="S40" s="2">
        <v>1.464453971</v>
      </c>
      <c r="T40" s="2">
        <v>1.263913549</v>
      </c>
      <c r="U40" s="2">
        <v>1.5363648379999999</v>
      </c>
      <c r="V40">
        <v>1.187592363</v>
      </c>
      <c r="W40">
        <v>1.376900512</v>
      </c>
      <c r="Y40" s="2">
        <v>1.5170284629999999</v>
      </c>
      <c r="Z40" s="2">
        <v>1.7393755019999999</v>
      </c>
      <c r="AA40" s="2">
        <v>1.5259745840000001</v>
      </c>
      <c r="AB40" s="2">
        <v>1.9030232929999999</v>
      </c>
      <c r="AC40" s="2">
        <v>1.5534525459999999</v>
      </c>
      <c r="AD40" s="2">
        <v>1.706734813</v>
      </c>
      <c r="AF40" s="2">
        <v>1.2708698789999999</v>
      </c>
      <c r="AG40" s="2">
        <v>1.23725814</v>
      </c>
      <c r="AH40" s="2">
        <v>1.1491397130000001</v>
      </c>
      <c r="AI40" s="2">
        <v>1.614430821</v>
      </c>
      <c r="AJ40" s="2"/>
      <c r="AK40" s="2">
        <v>1.3701230740000001</v>
      </c>
    </row>
    <row r="41" spans="1:37" x14ac:dyDescent="0.2">
      <c r="A41" s="2">
        <v>1.422869945</v>
      </c>
      <c r="B41" s="2">
        <v>1.966393023</v>
      </c>
      <c r="C41" s="2">
        <v>1.8813219029999999</v>
      </c>
      <c r="D41" s="2">
        <v>1.8723858330000001</v>
      </c>
      <c r="F41" s="2">
        <v>1.2821455749999999</v>
      </c>
      <c r="G41" s="2">
        <v>1.5197733760000001</v>
      </c>
      <c r="H41" s="2">
        <v>1.381585987</v>
      </c>
      <c r="I41" s="2">
        <v>1.6175836459999999</v>
      </c>
      <c r="K41" s="2">
        <v>1.6850093319999999</v>
      </c>
      <c r="L41" s="2">
        <v>2.0070213570000002</v>
      </c>
      <c r="M41" s="2">
        <v>1.602591369</v>
      </c>
      <c r="N41" s="2">
        <v>2.0168548770000001</v>
      </c>
      <c r="O41" s="2">
        <v>1.5484529060000001</v>
      </c>
      <c r="P41" s="2">
        <v>1.927551566</v>
      </c>
      <c r="R41" s="2">
        <v>1.2810354989999999</v>
      </c>
      <c r="S41" s="2">
        <v>1.5416121549999999</v>
      </c>
      <c r="T41" s="2">
        <v>1.2972766650000001</v>
      </c>
      <c r="U41" s="2">
        <v>1.4562933229999999</v>
      </c>
      <c r="V41">
        <v>1.3399780750000001</v>
      </c>
      <c r="W41">
        <v>1.592805692</v>
      </c>
      <c r="Y41" s="2"/>
      <c r="Z41" s="2">
        <v>1.792855208</v>
      </c>
      <c r="AA41" s="2">
        <v>1.752048335</v>
      </c>
      <c r="AB41" s="2">
        <v>2.0753564249999998</v>
      </c>
      <c r="AC41" s="2">
        <v>1.4952892149999999</v>
      </c>
      <c r="AD41" s="2">
        <v>1.726142308</v>
      </c>
      <c r="AF41" s="2">
        <v>1.4420708499999999</v>
      </c>
      <c r="AG41" s="2">
        <v>1.351274646</v>
      </c>
      <c r="AH41" s="2">
        <v>1.1885134820000001</v>
      </c>
      <c r="AI41" s="2">
        <v>1.4045563700000001</v>
      </c>
      <c r="AJ41" s="2"/>
      <c r="AK41" s="2">
        <v>1.4470027050000001</v>
      </c>
    </row>
    <row r="42" spans="1:37" x14ac:dyDescent="0.2">
      <c r="A42" s="2">
        <v>1.4870609459999999</v>
      </c>
      <c r="B42" s="2">
        <v>1.88654152</v>
      </c>
      <c r="C42" s="2">
        <v>1.84834476</v>
      </c>
      <c r="D42" s="2">
        <v>2.147056187</v>
      </c>
      <c r="F42" s="2">
        <v>1.269444069</v>
      </c>
      <c r="G42" s="2">
        <v>1.4260297749999999</v>
      </c>
      <c r="H42" s="2">
        <v>1.386475635</v>
      </c>
      <c r="I42" s="2">
        <v>1.3555503849999999</v>
      </c>
      <c r="K42" s="2">
        <v>1.5423361209999999</v>
      </c>
      <c r="L42" s="2">
        <v>1.85820432</v>
      </c>
      <c r="M42" s="2">
        <v>1.606774833</v>
      </c>
      <c r="N42" s="2">
        <v>2.0076960960000001</v>
      </c>
      <c r="O42" s="2">
        <v>1.616430365</v>
      </c>
      <c r="P42" s="2">
        <v>1.865072375</v>
      </c>
      <c r="R42" s="2">
        <v>1.339912886</v>
      </c>
      <c r="S42" s="2">
        <v>1.558370781</v>
      </c>
      <c r="T42" s="2">
        <v>1.349846747</v>
      </c>
      <c r="U42" s="2">
        <v>1.5662833389999999</v>
      </c>
      <c r="V42">
        <v>1.2963325880000001</v>
      </c>
      <c r="W42">
        <v>1.4395317080000001</v>
      </c>
      <c r="Y42" s="2"/>
      <c r="Z42" s="2">
        <v>1.735225008</v>
      </c>
      <c r="AA42" s="2">
        <v>1.4772192609999999</v>
      </c>
      <c r="AB42" s="2">
        <v>1.8054730910000001</v>
      </c>
      <c r="AC42" s="2">
        <v>1.9033555090000001</v>
      </c>
      <c r="AD42" s="2">
        <v>1.8138448979999999</v>
      </c>
      <c r="AF42" s="2">
        <v>1.1672178740000001</v>
      </c>
      <c r="AG42" s="2">
        <v>1.3907945719999999</v>
      </c>
      <c r="AH42" s="2">
        <v>1.2524885530000001</v>
      </c>
      <c r="AI42" s="2">
        <v>1.4774304700000001</v>
      </c>
      <c r="AJ42" s="2"/>
      <c r="AK42" s="2">
        <v>1.3001537359999999</v>
      </c>
    </row>
    <row r="43" spans="1:37" x14ac:dyDescent="0.2">
      <c r="A43" s="2">
        <v>1.5462515530000001</v>
      </c>
      <c r="B43" s="2">
        <v>1.649210115</v>
      </c>
      <c r="C43" s="2">
        <v>1.7379193749999999</v>
      </c>
      <c r="D43" s="2">
        <v>1.9675855069999999</v>
      </c>
      <c r="F43" s="2">
        <v>1.235726189</v>
      </c>
      <c r="G43" s="2">
        <v>1.394826484</v>
      </c>
      <c r="H43" s="2">
        <v>1.4108781640000001</v>
      </c>
      <c r="I43" s="2">
        <v>1.5546186479999999</v>
      </c>
      <c r="K43" s="2">
        <v>1.6579326430000001</v>
      </c>
      <c r="L43" s="2">
        <v>2.1095969499999998</v>
      </c>
      <c r="M43" s="2">
        <v>1.6168893980000001</v>
      </c>
      <c r="N43" s="2">
        <v>1.8376086540000001</v>
      </c>
      <c r="O43" s="2">
        <v>1.504245206</v>
      </c>
      <c r="P43" s="2">
        <v>1.81721043</v>
      </c>
      <c r="R43" s="2">
        <v>1.2335839719999999</v>
      </c>
      <c r="S43" s="2">
        <v>1.522848067</v>
      </c>
      <c r="T43" s="2">
        <v>1.1902428860000001</v>
      </c>
      <c r="U43" s="2">
        <v>1.469577446</v>
      </c>
      <c r="V43">
        <v>1.5788231589999999</v>
      </c>
      <c r="W43">
        <v>1.605098098</v>
      </c>
      <c r="Y43" s="2"/>
      <c r="Z43" s="2">
        <v>1.7527091699999999</v>
      </c>
      <c r="AA43" s="2">
        <v>1.7220178580000001</v>
      </c>
      <c r="AB43" s="2">
        <v>1.8895235480000001</v>
      </c>
      <c r="AC43" s="2"/>
      <c r="AD43" s="2">
        <v>1.8107924070000001</v>
      </c>
      <c r="AF43" s="2">
        <v>1.1931998159999999</v>
      </c>
      <c r="AG43" s="2">
        <v>1.003989595</v>
      </c>
      <c r="AH43" s="2">
        <v>1.3066230839999999</v>
      </c>
      <c r="AI43" s="2">
        <v>1.5262084849999999</v>
      </c>
      <c r="AJ43" s="2"/>
      <c r="AK43" s="2">
        <v>1.4007611250000001</v>
      </c>
    </row>
    <row r="44" spans="1:37" x14ac:dyDescent="0.2">
      <c r="A44" s="2">
        <v>1.540645619</v>
      </c>
      <c r="B44" s="2">
        <v>1.935713279</v>
      </c>
      <c r="C44" s="2">
        <v>1.887156168</v>
      </c>
      <c r="D44" s="2">
        <v>1.9645882240000001</v>
      </c>
      <c r="F44" s="2">
        <v>1.218344571</v>
      </c>
      <c r="G44" s="2">
        <v>1.2606329890000001</v>
      </c>
      <c r="H44" s="2">
        <v>1.495969272</v>
      </c>
      <c r="I44" s="2">
        <v>1.5975856420000001</v>
      </c>
      <c r="K44" s="2">
        <v>1.774872051</v>
      </c>
      <c r="L44" s="2">
        <v>1.883417184</v>
      </c>
      <c r="M44" s="2">
        <v>1.731021991</v>
      </c>
      <c r="N44" s="2">
        <v>1.7786028920000001</v>
      </c>
      <c r="O44" s="2">
        <v>1.534229337</v>
      </c>
      <c r="P44" s="2">
        <v>1.6820654390000001</v>
      </c>
      <c r="R44" s="2">
        <v>1.3028807499999999</v>
      </c>
      <c r="S44" s="2">
        <v>1.518420042</v>
      </c>
      <c r="T44" s="2">
        <v>1.3400000700000001</v>
      </c>
      <c r="U44" s="2">
        <v>1.5178611049999999</v>
      </c>
      <c r="V44">
        <v>1.531560942</v>
      </c>
      <c r="W44">
        <v>1.7131751719999999</v>
      </c>
      <c r="Y44" s="2"/>
      <c r="Z44" s="2">
        <v>1.726684584</v>
      </c>
      <c r="AA44" s="2">
        <v>1.6343538799999999</v>
      </c>
      <c r="AB44" s="2">
        <v>1.8927298589999999</v>
      </c>
      <c r="AC44" s="2"/>
      <c r="AD44" s="2">
        <v>1.7120831940000001</v>
      </c>
      <c r="AF44" s="2">
        <v>1.142547998</v>
      </c>
      <c r="AG44" s="2">
        <v>1.328289807</v>
      </c>
      <c r="AH44" s="2">
        <v>1.218354095</v>
      </c>
      <c r="AI44" s="2">
        <v>1.493446614</v>
      </c>
      <c r="AJ44" s="2"/>
      <c r="AK44" s="2">
        <v>1.4247382340000001</v>
      </c>
    </row>
    <row r="45" spans="1:37" x14ac:dyDescent="0.2">
      <c r="A45" s="2">
        <v>1.568189152</v>
      </c>
      <c r="B45" s="2">
        <v>1.7722675290000001</v>
      </c>
      <c r="C45" s="2">
        <v>1.765034515</v>
      </c>
      <c r="D45" s="2">
        <v>1.957700743</v>
      </c>
      <c r="F45" s="2">
        <v>1.370979422</v>
      </c>
      <c r="G45" s="2">
        <v>1.356090174</v>
      </c>
      <c r="H45" s="2">
        <v>1.466799269</v>
      </c>
      <c r="I45" s="2">
        <v>1.618857475</v>
      </c>
      <c r="K45" s="2">
        <v>1.5158722920000001</v>
      </c>
      <c r="L45" s="2">
        <v>1.942123303</v>
      </c>
      <c r="M45" s="2">
        <v>1.7044945520000001</v>
      </c>
      <c r="N45" s="2">
        <v>1.8147543509999999</v>
      </c>
      <c r="O45" s="2">
        <v>1.6071543399999999</v>
      </c>
      <c r="P45" s="2">
        <v>2.0263740710000002</v>
      </c>
      <c r="R45" s="2">
        <v>1.304056085</v>
      </c>
      <c r="S45" s="2">
        <v>1.4995991950000001</v>
      </c>
      <c r="T45" s="2">
        <v>1.324700124</v>
      </c>
      <c r="U45" s="2">
        <v>1.532655257</v>
      </c>
      <c r="V45">
        <v>1.598271182</v>
      </c>
      <c r="W45">
        <v>1.5102253489999999</v>
      </c>
      <c r="Y45" s="2"/>
      <c r="Z45" s="2">
        <v>1.677385331</v>
      </c>
      <c r="AA45" s="2">
        <v>1.5027554750000001</v>
      </c>
      <c r="AB45" s="2">
        <v>1.7158563010000001</v>
      </c>
      <c r="AC45" s="2"/>
      <c r="AD45" s="2">
        <v>1.6949883640000001</v>
      </c>
      <c r="AF45" s="2">
        <v>1.2560650499999999</v>
      </c>
      <c r="AG45" s="2">
        <v>1.6794098799999999</v>
      </c>
      <c r="AH45" s="2">
        <v>1.216621027</v>
      </c>
      <c r="AI45" s="2">
        <v>1.435353825</v>
      </c>
      <c r="AJ45" s="2"/>
      <c r="AK45" s="2">
        <v>1.3873012199999999</v>
      </c>
    </row>
    <row r="46" spans="1:37" x14ac:dyDescent="0.2">
      <c r="A46" s="2">
        <v>1.6149867979999999</v>
      </c>
      <c r="B46" s="2">
        <v>1.74145225</v>
      </c>
      <c r="C46" s="2">
        <v>1.731040889</v>
      </c>
      <c r="D46" s="2">
        <v>1.8485922100000001</v>
      </c>
      <c r="F46" s="2">
        <v>1.273911002</v>
      </c>
      <c r="G46" s="2">
        <v>1.4344688080000001</v>
      </c>
      <c r="H46" s="2">
        <v>1.2769060240000001</v>
      </c>
      <c r="I46" s="2">
        <v>1.6075318569999999</v>
      </c>
      <c r="K46" s="2">
        <v>1.582010626</v>
      </c>
      <c r="L46" s="2">
        <v>1.835019883</v>
      </c>
      <c r="M46" s="2">
        <v>1.6278702439999999</v>
      </c>
      <c r="N46" s="2">
        <v>1.8915986899999999</v>
      </c>
      <c r="O46" s="2">
        <v>1.4886511609999999</v>
      </c>
      <c r="P46" s="2">
        <v>1.842707777</v>
      </c>
      <c r="R46" s="2">
        <v>1.3483470909999999</v>
      </c>
      <c r="S46" s="2">
        <v>1.5381922180000001</v>
      </c>
      <c r="T46" s="2">
        <v>1.401896679</v>
      </c>
      <c r="U46" s="2">
        <v>1.5447768099999999</v>
      </c>
      <c r="V46">
        <v>1.2668475450000001</v>
      </c>
      <c r="W46">
        <v>1.520557841</v>
      </c>
      <c r="Y46" s="2"/>
      <c r="Z46" s="2">
        <v>1.793473825</v>
      </c>
      <c r="AA46" s="2">
        <v>1.527645119</v>
      </c>
      <c r="AB46" s="2">
        <v>2.0242671849999998</v>
      </c>
      <c r="AC46" s="2"/>
      <c r="AD46" s="2">
        <v>1.7164758980000001</v>
      </c>
      <c r="AF46" s="2">
        <v>1.3238941360000001</v>
      </c>
      <c r="AG46" s="2">
        <v>1.3139322389999999</v>
      </c>
      <c r="AH46" s="2">
        <v>1.207292088</v>
      </c>
      <c r="AI46" s="2">
        <v>1.33989928</v>
      </c>
      <c r="AJ46" s="2"/>
      <c r="AK46" s="2">
        <v>1.3961916249999999</v>
      </c>
    </row>
    <row r="47" spans="1:37" x14ac:dyDescent="0.2">
      <c r="A47" s="2">
        <v>1.580829773</v>
      </c>
      <c r="B47" s="2">
        <v>1.865266396</v>
      </c>
      <c r="C47" s="2">
        <v>1.5582277410000001</v>
      </c>
      <c r="D47" s="2">
        <v>2.1021967130000001</v>
      </c>
      <c r="F47" s="2">
        <v>1.109374289</v>
      </c>
      <c r="G47" s="2">
        <v>1.503420022</v>
      </c>
      <c r="H47" s="2">
        <v>1.577001874</v>
      </c>
      <c r="I47" s="2">
        <v>1.475014287</v>
      </c>
      <c r="K47" s="2">
        <v>1.7120098180000001</v>
      </c>
      <c r="L47" s="2">
        <v>1.8228593399999999</v>
      </c>
      <c r="M47" s="2">
        <v>1.57788511</v>
      </c>
      <c r="N47" s="2">
        <v>1.7206107369999999</v>
      </c>
      <c r="O47" s="2">
        <v>1.581326292</v>
      </c>
      <c r="P47" s="2">
        <v>1.8901440460000001</v>
      </c>
      <c r="R47" s="2">
        <v>1.294882192</v>
      </c>
      <c r="S47" s="2">
        <v>1.575952026</v>
      </c>
      <c r="T47" s="2">
        <v>1.263394814</v>
      </c>
      <c r="U47" s="2">
        <v>1.5962271109999999</v>
      </c>
      <c r="V47">
        <v>1.2811635539999999</v>
      </c>
      <c r="W47">
        <v>1.555677312</v>
      </c>
      <c r="Y47" s="2"/>
      <c r="Z47" s="2">
        <v>1.733408168</v>
      </c>
      <c r="AA47" s="2">
        <v>1.5863638330000001</v>
      </c>
      <c r="AB47" s="2">
        <v>1.972460165</v>
      </c>
      <c r="AC47" s="2"/>
      <c r="AD47" s="2">
        <v>1.819001675</v>
      </c>
      <c r="AF47" s="2">
        <v>1.272833734</v>
      </c>
      <c r="AG47" s="2">
        <v>1.504259944</v>
      </c>
      <c r="AH47" s="2">
        <v>1.2432179130000001</v>
      </c>
      <c r="AI47" s="2">
        <v>1.5659472940000001</v>
      </c>
      <c r="AJ47" s="2"/>
      <c r="AK47" s="2">
        <v>1.3993355380000001</v>
      </c>
    </row>
    <row r="48" spans="1:37" x14ac:dyDescent="0.2">
      <c r="A48" s="2">
        <v>1.467685401</v>
      </c>
      <c r="B48" s="2">
        <v>1.95500596</v>
      </c>
      <c r="C48" s="2">
        <v>1.5844991479999999</v>
      </c>
      <c r="D48" s="2">
        <v>2.0398165060000002</v>
      </c>
      <c r="F48" s="2">
        <v>1.24478475</v>
      </c>
      <c r="G48" s="2">
        <v>1.523949464</v>
      </c>
      <c r="H48" s="2">
        <v>1.4631123319999999</v>
      </c>
      <c r="I48" s="2">
        <v>1.547748777</v>
      </c>
      <c r="K48" s="2">
        <v>1.566597842</v>
      </c>
      <c r="L48" s="2">
        <v>1.8927843179999999</v>
      </c>
      <c r="M48" s="2">
        <v>1.574993842</v>
      </c>
      <c r="N48" s="2">
        <v>1.8409904100000001</v>
      </c>
      <c r="O48" s="2">
        <v>1.533196185</v>
      </c>
      <c r="P48" s="2">
        <v>1.8625023409999999</v>
      </c>
      <c r="R48" s="2">
        <v>1.1138013819999999</v>
      </c>
      <c r="S48" s="2">
        <v>1.4482865650000001</v>
      </c>
      <c r="T48" s="2">
        <v>1.281612478</v>
      </c>
      <c r="U48" s="2">
        <v>1.5138462159999999</v>
      </c>
      <c r="V48">
        <v>1.3081846189999999</v>
      </c>
      <c r="W48">
        <v>1.514622082</v>
      </c>
      <c r="Y48" s="2"/>
      <c r="Z48" s="2">
        <v>1.754621277</v>
      </c>
      <c r="AA48" s="2">
        <v>1.482388512</v>
      </c>
      <c r="AB48" s="2">
        <v>1.7983822549999999</v>
      </c>
      <c r="AC48" s="2"/>
      <c r="AD48" s="2">
        <v>1.7032528570000001</v>
      </c>
      <c r="AF48" s="2">
        <v>1.2951873350000001</v>
      </c>
      <c r="AG48" s="2">
        <v>1.287494503</v>
      </c>
      <c r="AH48" s="2">
        <v>1.165824696</v>
      </c>
      <c r="AI48" s="2">
        <v>1.500269085</v>
      </c>
      <c r="AJ48" s="2"/>
      <c r="AK48" s="2">
        <v>1.3291527599999999</v>
      </c>
    </row>
    <row r="49" spans="1:37" x14ac:dyDescent="0.2">
      <c r="A49" s="2">
        <v>1.4792192959999999</v>
      </c>
      <c r="B49" s="2">
        <v>1.9804743920000001</v>
      </c>
      <c r="C49" s="2">
        <v>1.864371902</v>
      </c>
      <c r="D49" s="2">
        <v>1.9367364359999999</v>
      </c>
      <c r="F49" s="2">
        <v>1.282962435</v>
      </c>
      <c r="G49" s="2">
        <v>1.412519064</v>
      </c>
      <c r="H49" s="2">
        <v>1.600792714</v>
      </c>
      <c r="I49" s="2">
        <v>1.5073928999999999</v>
      </c>
      <c r="K49" s="2">
        <v>1.5507933249999999</v>
      </c>
      <c r="L49" s="2">
        <v>1.818207449</v>
      </c>
      <c r="M49" s="2">
        <v>1.5943309699999999</v>
      </c>
      <c r="N49" s="2">
        <v>1.88102491</v>
      </c>
      <c r="O49" s="2">
        <v>1.5694295549999999</v>
      </c>
      <c r="P49" s="2">
        <v>1.8322908170000001</v>
      </c>
      <c r="R49" s="2">
        <v>1.2722379660000001</v>
      </c>
      <c r="S49" s="2">
        <v>1.4751470739999999</v>
      </c>
      <c r="T49" s="2">
        <v>1.4601521200000001</v>
      </c>
      <c r="U49" s="2">
        <v>1.4744175770000001</v>
      </c>
      <c r="V49">
        <v>1.196871816</v>
      </c>
      <c r="W49">
        <v>1.522214164</v>
      </c>
      <c r="Y49" s="2"/>
      <c r="Z49" s="2">
        <v>1.6300801840000001</v>
      </c>
      <c r="AA49" s="2">
        <v>1.5985449060000001</v>
      </c>
      <c r="AB49" s="2">
        <v>1.8593087880000001</v>
      </c>
      <c r="AC49" s="2"/>
      <c r="AD49" s="2">
        <v>1.7732520570000001</v>
      </c>
      <c r="AF49" s="2">
        <v>1.301743147</v>
      </c>
      <c r="AG49" s="2">
        <v>1.432648972</v>
      </c>
      <c r="AH49" s="2">
        <v>1.2738482950000001</v>
      </c>
      <c r="AI49" s="2">
        <v>1.551071085</v>
      </c>
      <c r="AJ49" s="2"/>
      <c r="AK49" s="2">
        <v>1.427466049</v>
      </c>
    </row>
    <row r="50" spans="1:37" x14ac:dyDescent="0.2">
      <c r="A50" s="2">
        <v>1.456771732</v>
      </c>
      <c r="B50" s="2">
        <v>1.7986521689999999</v>
      </c>
      <c r="C50" s="2">
        <v>1.8991715499999999</v>
      </c>
      <c r="D50" s="2">
        <v>2.1137705800000002</v>
      </c>
      <c r="F50" s="2">
        <v>1.1950485</v>
      </c>
      <c r="G50" s="2">
        <v>1.4334704110000001</v>
      </c>
      <c r="H50" s="2">
        <v>1.4982562260000001</v>
      </c>
      <c r="I50" s="2">
        <v>1.7321964299999999</v>
      </c>
      <c r="K50" s="2">
        <v>1.6471062400000001</v>
      </c>
      <c r="L50" s="2">
        <v>1.7345325700000001</v>
      </c>
      <c r="M50" s="2">
        <v>1.7216309649999999</v>
      </c>
      <c r="N50" s="2">
        <v>1.8993062759999999</v>
      </c>
      <c r="O50" s="2">
        <v>1.622261921</v>
      </c>
      <c r="P50" s="2">
        <v>1.865596225</v>
      </c>
      <c r="R50" s="2">
        <v>1.5129560950000001</v>
      </c>
      <c r="S50" s="2">
        <v>1.445985356</v>
      </c>
      <c r="T50" s="2">
        <v>1.3347193209999999</v>
      </c>
      <c r="U50" s="2">
        <v>1.5229552260000001</v>
      </c>
      <c r="V50">
        <v>1.246890839</v>
      </c>
      <c r="W50">
        <v>1.42201617</v>
      </c>
      <c r="Y50" s="2"/>
      <c r="Z50" s="2">
        <v>1.569272328</v>
      </c>
      <c r="AA50" s="2">
        <v>1.5620637589999999</v>
      </c>
      <c r="AB50" s="2">
        <v>1.907414505</v>
      </c>
      <c r="AC50" s="2"/>
      <c r="AD50" s="2">
        <v>1.687205112</v>
      </c>
      <c r="AF50" s="2">
        <v>1.137990931</v>
      </c>
      <c r="AG50" s="2">
        <v>1.3279300629999999</v>
      </c>
      <c r="AH50" s="2">
        <v>1.1578437930000001</v>
      </c>
      <c r="AI50" s="2">
        <v>1.4480009030000001</v>
      </c>
      <c r="AJ50" s="2"/>
      <c r="AK50" s="2">
        <v>1.4016822280000001</v>
      </c>
    </row>
    <row r="51" spans="1:37" x14ac:dyDescent="0.2">
      <c r="A51" s="2">
        <v>1.6997050060000001</v>
      </c>
      <c r="B51" s="2">
        <v>1.9950549440000001</v>
      </c>
      <c r="C51" s="2">
        <v>1.5264939870000001</v>
      </c>
      <c r="D51" s="2">
        <v>1.9048738940000001</v>
      </c>
      <c r="F51" s="2">
        <v>1.202027856</v>
      </c>
      <c r="G51" s="2">
        <v>1.4582545650000001</v>
      </c>
      <c r="H51" s="2">
        <v>1.5025950749999999</v>
      </c>
      <c r="I51" s="2">
        <v>1.581482668</v>
      </c>
      <c r="K51" s="2">
        <v>1.6238218440000001</v>
      </c>
      <c r="L51" s="2">
        <v>1.8650444690000001</v>
      </c>
      <c r="M51" s="2">
        <v>1.6277793780000001</v>
      </c>
      <c r="N51" s="2">
        <v>2.0150879719999999</v>
      </c>
      <c r="O51" s="2">
        <v>1.6353037189999999</v>
      </c>
      <c r="P51" s="2">
        <v>1.7448095320000001</v>
      </c>
      <c r="R51" s="2">
        <v>1.25311214</v>
      </c>
      <c r="S51" s="2">
        <v>1.58766206</v>
      </c>
      <c r="T51" s="2">
        <v>1.354776057</v>
      </c>
      <c r="U51" s="2">
        <v>1.5063660999999999</v>
      </c>
      <c r="V51">
        <v>1.195707598</v>
      </c>
      <c r="W51">
        <v>1.501659479</v>
      </c>
      <c r="Y51" s="2"/>
      <c r="Z51" s="2">
        <v>1.6728854280000001</v>
      </c>
      <c r="AA51" s="2">
        <v>1.499099958</v>
      </c>
      <c r="AB51" s="2">
        <v>1.901255938</v>
      </c>
      <c r="AC51" s="2"/>
      <c r="AD51" s="2">
        <v>1.7134960610000001</v>
      </c>
      <c r="AF51" s="2">
        <v>1.0518653739999999</v>
      </c>
      <c r="AG51" s="2">
        <v>1.2594756499999999</v>
      </c>
      <c r="AH51" s="2">
        <v>1.2668750259999999</v>
      </c>
      <c r="AI51" s="2">
        <v>1.574095091</v>
      </c>
      <c r="AJ51" s="2"/>
      <c r="AK51" s="2">
        <v>1.488356504</v>
      </c>
    </row>
    <row r="52" spans="1:37" x14ac:dyDescent="0.2">
      <c r="A52" s="2">
        <v>1.598509054</v>
      </c>
      <c r="B52" s="2">
        <v>1.7770819710000001</v>
      </c>
      <c r="C52" s="2">
        <v>1.7746854519999999</v>
      </c>
      <c r="D52" s="2">
        <v>1.9955415620000001</v>
      </c>
      <c r="F52" s="2">
        <v>1.2278290569999999</v>
      </c>
      <c r="G52" s="2">
        <v>1.368648892</v>
      </c>
      <c r="H52" s="2">
        <v>1.4525215170000001</v>
      </c>
      <c r="I52" s="2">
        <v>1.587796658</v>
      </c>
      <c r="K52" s="2">
        <v>1.489584655</v>
      </c>
      <c r="L52" s="2">
        <v>1.938877441</v>
      </c>
      <c r="M52" s="2">
        <v>1.766992734</v>
      </c>
      <c r="N52" s="2">
        <v>1.9869362020000001</v>
      </c>
      <c r="O52" s="2">
        <v>1.4780113370000001</v>
      </c>
      <c r="P52" s="2">
        <v>1.851529365</v>
      </c>
      <c r="R52" s="2">
        <v>1.3029934700000001</v>
      </c>
      <c r="S52" s="2">
        <v>1.3999326750000001</v>
      </c>
      <c r="T52" s="2">
        <v>1.240251711</v>
      </c>
      <c r="U52" s="2">
        <v>1.548903358</v>
      </c>
      <c r="V52">
        <v>1.266423313</v>
      </c>
      <c r="W52">
        <v>1.497254707</v>
      </c>
      <c r="Y52" s="2"/>
      <c r="Z52" s="2">
        <v>1.67266249</v>
      </c>
      <c r="AA52" s="2">
        <v>1.4557986140000001</v>
      </c>
      <c r="AB52" s="2">
        <v>1.7986734040000001</v>
      </c>
      <c r="AC52" s="2"/>
      <c r="AD52" s="2">
        <v>1.6570741280000001</v>
      </c>
      <c r="AF52" s="2">
        <v>1.329773675</v>
      </c>
      <c r="AG52" s="2">
        <v>1.3285315879999999</v>
      </c>
      <c r="AH52" s="2">
        <v>1.575412627</v>
      </c>
      <c r="AI52" s="2">
        <v>1.435800143</v>
      </c>
      <c r="AJ52" s="2"/>
      <c r="AK52" s="2">
        <v>1.3328143720000001</v>
      </c>
    </row>
    <row r="53" spans="1:37" x14ac:dyDescent="0.2">
      <c r="A53" s="2">
        <v>1.4548858950000001</v>
      </c>
      <c r="B53" s="2">
        <v>1.81637359</v>
      </c>
      <c r="C53" s="2">
        <v>1.787415652</v>
      </c>
      <c r="D53" s="2">
        <v>1.9025698209999999</v>
      </c>
      <c r="F53" s="2">
        <v>1.2894206109999999</v>
      </c>
      <c r="G53" s="2">
        <v>1.5248526760000001</v>
      </c>
      <c r="H53" s="2">
        <v>1.6047552819999999</v>
      </c>
      <c r="I53" s="2">
        <v>1.589021139</v>
      </c>
      <c r="K53" s="2">
        <v>1.7565739600000001</v>
      </c>
      <c r="L53" s="2">
        <v>1.8794077499999999</v>
      </c>
      <c r="M53" s="2">
        <v>1.6256055229999999</v>
      </c>
      <c r="N53" s="2">
        <v>1.789992765</v>
      </c>
      <c r="O53" s="2">
        <v>1.586798014</v>
      </c>
      <c r="P53" s="2">
        <v>1.8749475920000001</v>
      </c>
      <c r="R53" s="2">
        <v>1.2154967210000001</v>
      </c>
      <c r="S53" s="2">
        <v>1.4856170930000001</v>
      </c>
      <c r="T53" s="2">
        <v>1.2987556520000001</v>
      </c>
      <c r="U53" s="2">
        <v>1.548476433</v>
      </c>
      <c r="V53">
        <v>1.3565405880000001</v>
      </c>
      <c r="W53">
        <v>1.43025603</v>
      </c>
      <c r="Y53" s="2"/>
      <c r="Z53" s="2">
        <v>1.5056878709999999</v>
      </c>
      <c r="AA53" s="2"/>
      <c r="AB53" s="2">
        <v>1.9353968589999999</v>
      </c>
      <c r="AC53" s="2"/>
      <c r="AD53" s="2">
        <v>1.6665053439999999</v>
      </c>
      <c r="AF53" s="2">
        <v>1.425228183</v>
      </c>
      <c r="AG53" s="2">
        <v>1.4025469049999999</v>
      </c>
      <c r="AH53" s="2">
        <v>1.2817595340000001</v>
      </c>
      <c r="AI53" s="2">
        <v>1.5876757909999999</v>
      </c>
      <c r="AJ53" s="2"/>
      <c r="AK53" s="2">
        <v>1.380874036</v>
      </c>
    </row>
    <row r="54" spans="1:37" x14ac:dyDescent="0.2">
      <c r="A54" s="2">
        <v>1.5089125139999999</v>
      </c>
      <c r="B54" s="2">
        <v>2.0311644950000001</v>
      </c>
      <c r="C54" s="2">
        <v>1.7993353990000001</v>
      </c>
      <c r="D54" s="2">
        <v>1.991094468</v>
      </c>
      <c r="F54" s="2">
        <v>1.1484988709999999</v>
      </c>
      <c r="G54" s="2">
        <v>1.4154996339999999</v>
      </c>
      <c r="H54" s="2">
        <v>1.5950669319999999</v>
      </c>
      <c r="I54" s="2">
        <v>1.8364773969999999</v>
      </c>
      <c r="K54" s="2">
        <v>1.6990091810000001</v>
      </c>
      <c r="L54" s="2">
        <v>2.0218109850000001</v>
      </c>
      <c r="M54" s="2">
        <v>1.6912449490000001</v>
      </c>
      <c r="N54" s="2">
        <v>1.901101242</v>
      </c>
      <c r="O54" s="2">
        <v>1.6367200099999999</v>
      </c>
      <c r="P54" s="2">
        <v>1.8694295949999999</v>
      </c>
      <c r="R54" s="2">
        <v>1.3492801089999999</v>
      </c>
      <c r="S54" s="2">
        <v>1.926294452</v>
      </c>
      <c r="T54" s="2">
        <v>1.3685720699999999</v>
      </c>
      <c r="U54" s="2">
        <v>1.6015549</v>
      </c>
      <c r="V54">
        <v>1.225418428</v>
      </c>
      <c r="W54">
        <v>1.57960963</v>
      </c>
      <c r="Y54" s="2"/>
      <c r="Z54" s="2">
        <v>1.6947253289999999</v>
      </c>
      <c r="AA54" s="2"/>
      <c r="AB54" s="2">
        <v>1.910568888</v>
      </c>
      <c r="AC54" s="2"/>
      <c r="AD54" s="2">
        <v>1.752602883</v>
      </c>
      <c r="AF54" s="2">
        <v>1.2811665189999999</v>
      </c>
      <c r="AG54" s="2">
        <v>1.47852831</v>
      </c>
      <c r="AH54" s="2">
        <v>1.204203621</v>
      </c>
      <c r="AI54" s="2">
        <v>1.492382146</v>
      </c>
      <c r="AJ54" s="2"/>
      <c r="AK54" s="2">
        <v>1.3070627480000001</v>
      </c>
    </row>
    <row r="55" spans="1:37" x14ac:dyDescent="0.2">
      <c r="A55" s="2">
        <v>1.7347452489999999</v>
      </c>
      <c r="B55" s="2">
        <v>1.8264750489999999</v>
      </c>
      <c r="C55" s="2">
        <v>1.5613426699999999</v>
      </c>
      <c r="D55" s="2">
        <v>1.9895486410000001</v>
      </c>
      <c r="F55" s="2">
        <v>1.1859535059999999</v>
      </c>
      <c r="G55" s="2">
        <v>1.4918371800000001</v>
      </c>
      <c r="H55" s="2">
        <v>1.419723123</v>
      </c>
      <c r="I55" s="2">
        <v>1.6393192270000001</v>
      </c>
      <c r="K55" s="2">
        <v>1.463579658</v>
      </c>
      <c r="L55" s="2">
        <v>1.921591703</v>
      </c>
      <c r="M55" s="2">
        <v>1.7621551710000001</v>
      </c>
      <c r="N55" s="2">
        <v>2.0591944359999999</v>
      </c>
      <c r="O55" s="2">
        <v>1.540029987</v>
      </c>
      <c r="P55" s="2">
        <v>1.841281409</v>
      </c>
      <c r="R55" s="2">
        <v>1.2794950380000001</v>
      </c>
      <c r="S55" s="2">
        <v>1.467453683</v>
      </c>
      <c r="T55" s="2">
        <v>1.2390988549999999</v>
      </c>
      <c r="U55" s="2">
        <v>1.541546748</v>
      </c>
      <c r="V55">
        <v>1.3395881009999999</v>
      </c>
      <c r="W55">
        <v>1.4356193850000001</v>
      </c>
      <c r="Y55" s="2"/>
      <c r="Z55" s="2">
        <v>1.658901188</v>
      </c>
      <c r="AA55" s="2"/>
      <c r="AB55" s="2">
        <v>1.818909409</v>
      </c>
      <c r="AC55" s="2"/>
      <c r="AD55" s="2">
        <v>1.7398777999999999</v>
      </c>
      <c r="AF55" s="2">
        <v>1.2590227430000001</v>
      </c>
      <c r="AG55" s="2">
        <v>1.291057085</v>
      </c>
      <c r="AH55" s="2">
        <v>1.3596394540000001</v>
      </c>
      <c r="AI55" s="2">
        <v>1.531065219</v>
      </c>
      <c r="AJ55" s="2"/>
      <c r="AK55" s="2">
        <v>1.38356777</v>
      </c>
    </row>
    <row r="56" spans="1:37" x14ac:dyDescent="0.2">
      <c r="A56" s="2">
        <v>1.7281159450000001</v>
      </c>
      <c r="B56" s="2">
        <v>1.922373557</v>
      </c>
      <c r="C56" s="2">
        <v>1.910122758</v>
      </c>
      <c r="D56" s="2">
        <v>2.0789790090000002</v>
      </c>
      <c r="F56" s="2">
        <v>1.2409942030000001</v>
      </c>
      <c r="G56" s="2">
        <v>1.429428242</v>
      </c>
      <c r="H56" s="2">
        <v>1.344932102</v>
      </c>
      <c r="I56" s="2">
        <v>1.4560101350000001</v>
      </c>
      <c r="K56" s="2">
        <v>1.584288701</v>
      </c>
      <c r="L56" s="2">
        <v>1.781456779</v>
      </c>
      <c r="M56" s="2">
        <v>1.6528446379999999</v>
      </c>
      <c r="N56" s="2">
        <v>2.094179053</v>
      </c>
      <c r="O56" s="2">
        <v>1.620206466</v>
      </c>
      <c r="P56" s="2">
        <v>1.877655082</v>
      </c>
      <c r="R56" s="2">
        <v>1.500205303</v>
      </c>
      <c r="S56" s="2">
        <v>1.3922864239999999</v>
      </c>
      <c r="T56" s="2">
        <v>1.288921502</v>
      </c>
      <c r="U56" s="2">
        <v>1.5560423299999999</v>
      </c>
      <c r="V56">
        <v>1.2287007219999999</v>
      </c>
      <c r="W56">
        <v>1.418221811</v>
      </c>
      <c r="Y56" s="2"/>
      <c r="Z56" s="2">
        <v>1.707688995</v>
      </c>
      <c r="AA56" s="2"/>
      <c r="AB56" s="2">
        <v>1.903002321</v>
      </c>
      <c r="AF56" s="2">
        <v>1.4215706180000001</v>
      </c>
      <c r="AG56" s="2">
        <v>1.34507314</v>
      </c>
      <c r="AH56" s="2"/>
      <c r="AI56" s="2">
        <v>1.812660567</v>
      </c>
      <c r="AJ56" s="2"/>
      <c r="AK56" s="2">
        <v>1.3669298089999999</v>
      </c>
    </row>
    <row r="57" spans="1:37" x14ac:dyDescent="0.2">
      <c r="A57" s="2">
        <v>1.6797552330000001</v>
      </c>
      <c r="B57" s="2">
        <v>1.7843662730000001</v>
      </c>
      <c r="C57" s="2">
        <v>1.846632694</v>
      </c>
      <c r="D57" s="2">
        <v>1.9885547729999999</v>
      </c>
      <c r="F57" s="2">
        <v>1.313660107</v>
      </c>
      <c r="G57" s="2">
        <v>1.400083186</v>
      </c>
      <c r="H57" s="2">
        <v>1.3757041480000001</v>
      </c>
      <c r="I57" s="2">
        <v>1.645887308</v>
      </c>
      <c r="K57" s="2">
        <v>1.6389812180000001</v>
      </c>
      <c r="L57" s="2">
        <v>1.9026352929999999</v>
      </c>
      <c r="M57" s="2">
        <v>1.726579509</v>
      </c>
      <c r="N57" s="2">
        <v>2.0078449730000001</v>
      </c>
      <c r="O57" s="2">
        <v>1.597223485</v>
      </c>
      <c r="P57" s="2">
        <v>1.7655432879999999</v>
      </c>
      <c r="R57" s="2">
        <v>1.455961399</v>
      </c>
      <c r="S57" s="2">
        <v>1.8113679090000001</v>
      </c>
      <c r="T57" s="2">
        <v>1.3084888349999999</v>
      </c>
      <c r="U57" s="2">
        <v>1.59563096</v>
      </c>
      <c r="V57">
        <v>1.257780967</v>
      </c>
      <c r="W57">
        <v>1.518420538</v>
      </c>
      <c r="Y57" s="2"/>
      <c r="Z57" s="2">
        <v>1.624791162</v>
      </c>
      <c r="AA57" s="2"/>
      <c r="AB57" s="2">
        <v>1.8907626340000001</v>
      </c>
      <c r="AF57" s="2">
        <v>1.196527793</v>
      </c>
      <c r="AG57" s="2">
        <v>1.49415521</v>
      </c>
      <c r="AH57" s="2"/>
      <c r="AI57" s="2">
        <v>1.4347462090000001</v>
      </c>
      <c r="AJ57" s="2"/>
      <c r="AK57" s="2"/>
    </row>
    <row r="58" spans="1:37" x14ac:dyDescent="0.2">
      <c r="A58" s="2">
        <v>1.4775908069999999</v>
      </c>
      <c r="B58" s="2">
        <v>1.9618884240000001</v>
      </c>
      <c r="C58" s="2">
        <v>1.583423018</v>
      </c>
      <c r="D58" s="2">
        <v>2.082238459</v>
      </c>
      <c r="F58" s="2">
        <v>1.3111509050000001</v>
      </c>
      <c r="G58" s="2">
        <v>1.4260687869999999</v>
      </c>
      <c r="H58" s="2">
        <v>1.3156891020000001</v>
      </c>
      <c r="I58" s="2">
        <v>1.5864997830000001</v>
      </c>
      <c r="K58" s="2">
        <v>1.730000794</v>
      </c>
      <c r="L58" s="2">
        <v>1.9253283830000001</v>
      </c>
      <c r="M58" s="2">
        <v>1.8369268059999999</v>
      </c>
      <c r="N58" s="2"/>
      <c r="O58" s="2">
        <v>1.523042451</v>
      </c>
      <c r="P58" s="2">
        <v>1.9428449050000001</v>
      </c>
      <c r="R58" s="2">
        <v>1.249790524</v>
      </c>
      <c r="S58" s="2">
        <v>1.611014594</v>
      </c>
      <c r="T58" s="2">
        <v>1.4181547960000001</v>
      </c>
      <c r="U58" s="2">
        <v>1.6473178470000001</v>
      </c>
      <c r="V58">
        <v>1.223462501</v>
      </c>
      <c r="W58">
        <v>1.4446602099999999</v>
      </c>
      <c r="Y58" s="2"/>
      <c r="Z58" s="2">
        <v>1.75793781</v>
      </c>
      <c r="AA58" s="2"/>
      <c r="AB58" s="2">
        <v>1.954865144</v>
      </c>
      <c r="AF58" s="2">
        <v>1.217222407</v>
      </c>
      <c r="AG58" s="2">
        <v>1.3781619469999999</v>
      </c>
      <c r="AH58" s="2"/>
      <c r="AI58" s="2">
        <v>1.47372624</v>
      </c>
      <c r="AJ58" s="2"/>
      <c r="AK58" s="2"/>
    </row>
    <row r="59" spans="1:37" x14ac:dyDescent="0.2">
      <c r="A59" s="2">
        <v>1.494130253</v>
      </c>
      <c r="B59" s="2">
        <v>1.744791564</v>
      </c>
      <c r="C59" s="2">
        <v>1.6297291380000001</v>
      </c>
      <c r="D59" s="2">
        <v>2.0241162780000002</v>
      </c>
      <c r="F59" s="2">
        <v>1.136375479</v>
      </c>
      <c r="G59" s="2">
        <v>1.437451123</v>
      </c>
      <c r="H59" s="2">
        <v>1.297235744</v>
      </c>
      <c r="I59" s="2">
        <v>1.589225377</v>
      </c>
      <c r="K59" s="2">
        <v>1.5937949</v>
      </c>
      <c r="L59" s="2">
        <v>1.9362420309999999</v>
      </c>
      <c r="M59" s="2">
        <v>1.710801612</v>
      </c>
      <c r="N59" s="2"/>
      <c r="O59" s="2">
        <v>1.5310754879999999</v>
      </c>
      <c r="P59" s="2">
        <v>1.9308463520000001</v>
      </c>
      <c r="R59" s="2">
        <v>1.2725955630000001</v>
      </c>
      <c r="S59" s="2">
        <v>1.5335097820000001</v>
      </c>
      <c r="T59" s="2">
        <v>1.2583123899999999</v>
      </c>
      <c r="U59" s="2">
        <v>1.5482538459999999</v>
      </c>
      <c r="V59">
        <v>1.2497017939999999</v>
      </c>
      <c r="W59">
        <v>1.5241775369999999</v>
      </c>
      <c r="Y59" s="2"/>
      <c r="Z59" s="2">
        <v>1.7671664060000001</v>
      </c>
      <c r="AA59" s="2"/>
      <c r="AB59" s="2">
        <v>1.7760061700000001</v>
      </c>
      <c r="AF59" s="2">
        <v>1.149344921</v>
      </c>
      <c r="AG59" s="2">
        <v>1.4669397390000001</v>
      </c>
      <c r="AH59" s="2"/>
      <c r="AI59" s="2">
        <v>1.3409682060000001</v>
      </c>
      <c r="AJ59" s="2"/>
      <c r="AK59" s="2"/>
    </row>
    <row r="60" spans="1:37" x14ac:dyDescent="0.2">
      <c r="A60" s="2">
        <v>1.6319181920000001</v>
      </c>
      <c r="B60" s="2">
        <v>1.8310620909999999</v>
      </c>
      <c r="C60" s="2">
        <v>1.7002306089999999</v>
      </c>
      <c r="D60" s="2">
        <v>1.946147421</v>
      </c>
      <c r="F60" s="2">
        <v>1.1709791919999999</v>
      </c>
      <c r="G60" s="2">
        <v>1.4690523980000001</v>
      </c>
      <c r="H60" s="2">
        <v>1.3060949209999999</v>
      </c>
      <c r="I60" s="2">
        <v>1.5242988719999999</v>
      </c>
      <c r="K60" s="2">
        <v>1.540168813</v>
      </c>
      <c r="L60" s="2">
        <v>1.9708869570000001</v>
      </c>
      <c r="M60" s="2">
        <v>1.7298590110000001</v>
      </c>
      <c r="N60" s="2"/>
      <c r="O60" s="2">
        <v>1.4623297689999999</v>
      </c>
      <c r="P60" s="2">
        <v>1.8822254759999999</v>
      </c>
      <c r="R60" s="2">
        <v>1.4094051059999999</v>
      </c>
      <c r="S60" s="2">
        <v>1.5104522600000001</v>
      </c>
      <c r="T60" s="2">
        <v>1.3612084090000001</v>
      </c>
      <c r="U60" s="2">
        <v>1.5654952449999999</v>
      </c>
      <c r="V60">
        <v>1.477258</v>
      </c>
      <c r="W60">
        <v>1.416188784</v>
      </c>
      <c r="Y60" s="2"/>
      <c r="Z60" s="2">
        <v>1.65630229</v>
      </c>
      <c r="AA60" s="2"/>
      <c r="AB60" s="2">
        <v>2.0015606450000001</v>
      </c>
      <c r="AF60" s="2">
        <v>1.203080232</v>
      </c>
      <c r="AG60" s="2">
        <v>1.272567349</v>
      </c>
      <c r="AH60" s="2"/>
      <c r="AI60" s="2">
        <v>1.489854191</v>
      </c>
      <c r="AJ60" s="2"/>
      <c r="AK60" s="2"/>
    </row>
    <row r="61" spans="1:37" x14ac:dyDescent="0.2">
      <c r="A61" s="2">
        <v>1.6311269239999999</v>
      </c>
      <c r="B61" s="2">
        <v>1.8969408919999999</v>
      </c>
      <c r="C61" s="2">
        <v>1.46188542</v>
      </c>
      <c r="D61" s="2">
        <v>2.0155981920000001</v>
      </c>
      <c r="F61" s="2">
        <v>1.2819996259999999</v>
      </c>
      <c r="G61" s="2">
        <v>1.440825121</v>
      </c>
      <c r="H61" s="2">
        <v>1.455382167</v>
      </c>
      <c r="I61" s="2">
        <v>1.554757583</v>
      </c>
      <c r="K61" s="2">
        <v>1.667200738</v>
      </c>
      <c r="L61" s="2">
        <v>1.8367822439999999</v>
      </c>
      <c r="M61" s="2">
        <v>1.7251779819999999</v>
      </c>
      <c r="N61" s="2"/>
      <c r="O61" s="2">
        <v>1.6353580299999999</v>
      </c>
      <c r="P61" s="2">
        <v>1.8524178529999999</v>
      </c>
      <c r="R61" s="2">
        <v>1.234366482</v>
      </c>
      <c r="S61" s="2">
        <v>1.5611284270000001</v>
      </c>
      <c r="T61" s="2">
        <v>1.278892516</v>
      </c>
      <c r="U61" s="2">
        <v>1.5504956569999999</v>
      </c>
      <c r="V61">
        <v>1.3115288629999999</v>
      </c>
      <c r="W61">
        <v>1.4798936819999999</v>
      </c>
      <c r="Y61" s="2"/>
      <c r="Z61" s="2">
        <v>1.471824598</v>
      </c>
      <c r="AA61" s="2"/>
      <c r="AB61" s="2">
        <v>1.928897096</v>
      </c>
      <c r="AF61" s="2"/>
      <c r="AG61" s="2">
        <v>1.431545587</v>
      </c>
      <c r="AH61" s="2"/>
      <c r="AI61" s="2">
        <v>1.4543076619999999</v>
      </c>
      <c r="AJ61" s="2"/>
      <c r="AK61" s="2"/>
    </row>
    <row r="62" spans="1:37" x14ac:dyDescent="0.2">
      <c r="A62" s="2">
        <v>1.4794400190000001</v>
      </c>
      <c r="B62" s="2">
        <v>1.996361727</v>
      </c>
      <c r="C62" s="2">
        <v>1.777323486</v>
      </c>
      <c r="D62" s="2">
        <v>1.859411825</v>
      </c>
      <c r="F62" s="2">
        <v>1.2956350270000001</v>
      </c>
      <c r="G62" s="2">
        <v>1.443989183</v>
      </c>
      <c r="H62" s="2">
        <v>1.285506187</v>
      </c>
      <c r="I62" s="2">
        <v>1.4052048690000001</v>
      </c>
      <c r="K62" s="2">
        <v>1.697797735</v>
      </c>
      <c r="L62" s="2">
        <v>1.804944812</v>
      </c>
      <c r="M62" s="2">
        <v>1.6568935950000001</v>
      </c>
      <c r="N62" s="2"/>
      <c r="O62" s="2">
        <v>1.5288783779999999</v>
      </c>
      <c r="P62" s="2">
        <v>1.8206153439999999</v>
      </c>
      <c r="R62" s="2"/>
      <c r="S62" s="2">
        <v>1.5564664749999999</v>
      </c>
      <c r="T62" s="2">
        <v>1.162208704</v>
      </c>
      <c r="U62" s="2">
        <v>1.6352854800000001</v>
      </c>
      <c r="V62">
        <v>1.2724786560000001</v>
      </c>
      <c r="W62">
        <v>1.543697528</v>
      </c>
      <c r="Y62" s="2"/>
      <c r="Z62" s="2">
        <v>1.6184001459999999</v>
      </c>
      <c r="AA62" s="2"/>
      <c r="AB62" s="2">
        <v>1.8642975070000001</v>
      </c>
      <c r="AF62" s="2"/>
      <c r="AG62" s="2">
        <v>1.4305857989999999</v>
      </c>
      <c r="AH62" s="2"/>
      <c r="AI62" s="2">
        <v>1.588588219</v>
      </c>
      <c r="AJ62" s="2"/>
      <c r="AK62" s="2"/>
    </row>
    <row r="63" spans="1:37" x14ac:dyDescent="0.2">
      <c r="A63" s="2">
        <v>1.6685740309999999</v>
      </c>
      <c r="B63" s="2">
        <v>1.9757941699999999</v>
      </c>
      <c r="C63" s="2">
        <v>1.807587828</v>
      </c>
      <c r="D63" s="2">
        <v>2.015603976</v>
      </c>
      <c r="F63" s="2">
        <v>1.1550846269999999</v>
      </c>
      <c r="G63" s="2">
        <v>1.4043987309999999</v>
      </c>
      <c r="H63" s="2">
        <v>1.4372543280000001</v>
      </c>
      <c r="I63" s="2">
        <v>1.6272059699999999</v>
      </c>
      <c r="K63" s="2">
        <v>1.5858300380000001</v>
      </c>
      <c r="L63" s="2">
        <v>1.814101344</v>
      </c>
      <c r="M63" s="2">
        <v>1.6706444659999999</v>
      </c>
      <c r="N63" s="2"/>
      <c r="O63" s="2">
        <v>1.553538589</v>
      </c>
      <c r="P63" s="2">
        <v>1.8027351030000001</v>
      </c>
      <c r="R63" s="2"/>
      <c r="S63" s="2">
        <v>1.4484596649999999</v>
      </c>
      <c r="T63" s="2">
        <v>1.1842635619999999</v>
      </c>
      <c r="U63" s="2">
        <v>1.481908402</v>
      </c>
      <c r="V63">
        <v>1.207417468</v>
      </c>
      <c r="W63">
        <v>1.46393873</v>
      </c>
      <c r="Y63" s="2"/>
      <c r="Z63" s="2">
        <v>1.777348462</v>
      </c>
      <c r="AF63" s="2"/>
      <c r="AG63" s="2">
        <v>1.360038157</v>
      </c>
      <c r="AH63" s="2"/>
      <c r="AI63" s="2">
        <v>1.421894821</v>
      </c>
    </row>
    <row r="64" spans="1:37" x14ac:dyDescent="0.2">
      <c r="A64" s="2">
        <v>1.557691964</v>
      </c>
      <c r="B64" s="2">
        <v>1.9355176590000001</v>
      </c>
      <c r="C64" s="2">
        <v>1.547927472</v>
      </c>
      <c r="D64" s="2"/>
      <c r="F64" s="2">
        <v>1.1643323059999999</v>
      </c>
      <c r="G64" s="2">
        <v>1.2555067609999999</v>
      </c>
      <c r="H64" s="2">
        <v>1.2145540720000001</v>
      </c>
      <c r="I64" s="2">
        <v>1.7301378030000001</v>
      </c>
      <c r="K64" s="2">
        <v>1.4303116950000001</v>
      </c>
      <c r="L64" s="2">
        <v>1.899865261</v>
      </c>
      <c r="M64" s="2">
        <v>1.563590582</v>
      </c>
      <c r="N64" s="2"/>
      <c r="O64" s="2">
        <v>1.6352363649999999</v>
      </c>
      <c r="P64" s="2">
        <v>1.9632828870000001</v>
      </c>
      <c r="R64" s="2"/>
      <c r="S64" s="2">
        <v>1.569046983</v>
      </c>
      <c r="T64" s="2">
        <v>1.2758120310000001</v>
      </c>
      <c r="U64" s="2">
        <v>1.527268056</v>
      </c>
      <c r="V64">
        <v>1.3026694560000001</v>
      </c>
      <c r="W64">
        <v>1.5698266359999999</v>
      </c>
      <c r="Y64" s="2"/>
      <c r="Z64" s="2">
        <v>1.74734974</v>
      </c>
      <c r="AF64" s="2"/>
      <c r="AG64" s="2">
        <v>1.3993317839999999</v>
      </c>
    </row>
    <row r="65" spans="1:33" x14ac:dyDescent="0.2">
      <c r="A65" s="2">
        <v>1.4204888090000001</v>
      </c>
      <c r="B65" s="2">
        <v>1.7949185919999999</v>
      </c>
      <c r="C65" s="2">
        <v>1.956454994</v>
      </c>
      <c r="D65" s="2"/>
      <c r="F65" s="2"/>
      <c r="G65" s="2">
        <v>1.3375316209999999</v>
      </c>
      <c r="H65" s="2">
        <v>1.427768919</v>
      </c>
      <c r="I65" s="2">
        <v>1.6133199309999999</v>
      </c>
      <c r="K65" s="2">
        <v>1.6428105829999999</v>
      </c>
      <c r="L65" s="2">
        <v>1.9248624640000001</v>
      </c>
      <c r="M65" s="2">
        <v>1.614710004</v>
      </c>
      <c r="N65" s="2"/>
      <c r="O65" s="2">
        <v>1.6488349579999999</v>
      </c>
      <c r="P65" s="2">
        <v>1.853179221</v>
      </c>
      <c r="R65" s="2"/>
      <c r="S65" s="2">
        <v>1.496908916</v>
      </c>
      <c r="T65" s="2">
        <v>1.375837448</v>
      </c>
      <c r="U65" s="2">
        <v>1.4904345530000001</v>
      </c>
      <c r="V65">
        <v>1.2355950419999999</v>
      </c>
      <c r="W65">
        <v>1.4720268169999999</v>
      </c>
      <c r="Y65" s="2"/>
      <c r="Z65" s="2">
        <v>1.8403958970000001</v>
      </c>
      <c r="AF65" s="2"/>
      <c r="AG65" s="2">
        <v>1.3972425260000001</v>
      </c>
    </row>
    <row r="66" spans="1:33" x14ac:dyDescent="0.2">
      <c r="A66" s="2">
        <v>1.597017951</v>
      </c>
      <c r="B66" s="2">
        <v>1.835020576</v>
      </c>
      <c r="C66" s="2">
        <v>1.6571132319999999</v>
      </c>
      <c r="D66" s="2"/>
      <c r="F66" s="2"/>
      <c r="G66" s="2">
        <v>1.371065918</v>
      </c>
      <c r="H66" s="2">
        <v>1.2732803429999999</v>
      </c>
      <c r="I66" s="2">
        <v>1.6592666439999999</v>
      </c>
      <c r="K66" s="2">
        <v>1.5427284530000001</v>
      </c>
      <c r="L66" s="2">
        <v>1.9153344830000001</v>
      </c>
      <c r="M66" s="2"/>
      <c r="N66" s="2"/>
      <c r="O66" s="2">
        <v>1.4747107150000001</v>
      </c>
      <c r="P66" s="2">
        <v>1.901745757</v>
      </c>
      <c r="R66" s="2"/>
      <c r="S66" s="2">
        <v>1.294859642</v>
      </c>
      <c r="T66" s="2">
        <v>1.255900094</v>
      </c>
      <c r="U66" s="2">
        <v>1.524996915</v>
      </c>
      <c r="V66">
        <v>1.234679882</v>
      </c>
      <c r="W66">
        <v>1.53522501</v>
      </c>
      <c r="Y66" s="2"/>
      <c r="Z66" s="2">
        <v>1.671164423</v>
      </c>
      <c r="AF66" s="2"/>
      <c r="AG66" s="2">
        <v>1.4444874679999999</v>
      </c>
    </row>
    <row r="67" spans="1:33" x14ac:dyDescent="0.2">
      <c r="A67" s="2">
        <v>1.5084096279999999</v>
      </c>
      <c r="B67" s="2">
        <v>1.9090706900000001</v>
      </c>
      <c r="C67" s="2">
        <v>1.981342604</v>
      </c>
      <c r="D67" s="2"/>
      <c r="F67" s="2"/>
      <c r="G67" s="2">
        <v>1.383400881</v>
      </c>
      <c r="H67" s="2">
        <v>1.4148748689999999</v>
      </c>
      <c r="I67" s="2">
        <v>1.5589225600000001</v>
      </c>
      <c r="K67" s="2">
        <v>1.5918103619999999</v>
      </c>
      <c r="L67" s="2">
        <v>1.851090911</v>
      </c>
      <c r="M67" s="2"/>
      <c r="N67" s="2"/>
      <c r="O67" s="2">
        <v>1.5036960130000001</v>
      </c>
      <c r="P67" s="2">
        <v>1.823032618</v>
      </c>
      <c r="R67" s="2"/>
      <c r="S67" s="2">
        <v>1.541603351</v>
      </c>
      <c r="T67" s="2">
        <v>1.3648465620000001</v>
      </c>
      <c r="U67" s="2">
        <v>1.488920303</v>
      </c>
      <c r="V67">
        <v>1.2550236260000001</v>
      </c>
      <c r="W67">
        <v>1.4697096359999999</v>
      </c>
      <c r="Y67" s="2"/>
      <c r="Z67" s="2">
        <v>1.8063102579999999</v>
      </c>
      <c r="AF67" s="2"/>
      <c r="AG67" s="2">
        <v>1.403685998</v>
      </c>
    </row>
    <row r="68" spans="1:33" x14ac:dyDescent="0.2">
      <c r="A68" s="2">
        <v>1.5408857140000001</v>
      </c>
      <c r="B68" s="2">
        <v>1.877036667</v>
      </c>
      <c r="C68" s="2">
        <v>1.771757477</v>
      </c>
      <c r="D68" s="2"/>
      <c r="F68" s="2"/>
      <c r="G68" s="2">
        <v>1.3403781749999999</v>
      </c>
      <c r="H68" s="2">
        <v>1.279867511</v>
      </c>
      <c r="I68" s="2">
        <v>1.4719220770000001</v>
      </c>
      <c r="K68" s="2">
        <v>1.5911574959999999</v>
      </c>
      <c r="L68" s="2"/>
      <c r="M68" s="2"/>
      <c r="N68" s="2"/>
      <c r="O68" s="2">
        <v>1.566829518</v>
      </c>
      <c r="P68" s="2">
        <v>1.8215748730000001</v>
      </c>
      <c r="R68" s="2"/>
      <c r="S68" s="2">
        <v>1.441241486</v>
      </c>
      <c r="T68" s="2">
        <v>1.341621261</v>
      </c>
      <c r="U68" s="2">
        <v>1.4649375529999999</v>
      </c>
      <c r="V68">
        <v>1.2591213809999999</v>
      </c>
      <c r="W68">
        <v>1.4771031800000001</v>
      </c>
      <c r="Y68" s="2"/>
      <c r="Z68" s="2">
        <v>1.7840887059999999</v>
      </c>
    </row>
    <row r="69" spans="1:33" x14ac:dyDescent="0.2">
      <c r="A69" s="2">
        <v>1.4639165890000001</v>
      </c>
      <c r="B69" s="2">
        <v>1.872577022</v>
      </c>
      <c r="C69" s="2">
        <v>1.7263622320000001</v>
      </c>
      <c r="D69" s="2"/>
      <c r="F69" s="2"/>
      <c r="G69" s="2">
        <v>1.375613575</v>
      </c>
      <c r="H69" s="2">
        <v>1.545366732</v>
      </c>
      <c r="I69" s="2">
        <v>1.6458622490000001</v>
      </c>
      <c r="K69" s="2">
        <v>1.57809131</v>
      </c>
      <c r="L69" s="2"/>
      <c r="M69" s="2"/>
      <c r="N69" s="2"/>
      <c r="O69" s="2">
        <v>1.5930765090000001</v>
      </c>
      <c r="P69" s="2">
        <v>1.9329130649999999</v>
      </c>
      <c r="R69" s="2"/>
      <c r="S69" s="2">
        <v>1.4908261949999999</v>
      </c>
      <c r="T69" s="2">
        <v>1.3911030900000001</v>
      </c>
      <c r="U69" s="2">
        <v>1.532718995</v>
      </c>
      <c r="V69">
        <v>1.3201952210000001</v>
      </c>
      <c r="W69">
        <v>1.487375415</v>
      </c>
    </row>
    <row r="70" spans="1:33" x14ac:dyDescent="0.2">
      <c r="A70" s="2"/>
      <c r="B70" s="2">
        <v>1.796469009</v>
      </c>
      <c r="C70" s="2">
        <v>1.628202419</v>
      </c>
      <c r="D70" s="2"/>
      <c r="F70" s="2"/>
      <c r="G70" s="2">
        <v>1.4507953339999999</v>
      </c>
      <c r="H70" s="2">
        <v>1.2956218859999999</v>
      </c>
      <c r="I70" s="2">
        <v>1.4904668990000001</v>
      </c>
      <c r="K70" s="2">
        <v>1.387840703</v>
      </c>
      <c r="L70" s="2"/>
      <c r="M70" s="2"/>
      <c r="N70" s="2"/>
      <c r="O70" s="2">
        <v>1.7661531749999999</v>
      </c>
      <c r="P70" s="2">
        <v>1.9479279279999999</v>
      </c>
      <c r="R70" s="2"/>
      <c r="S70" s="2">
        <v>1.46480901</v>
      </c>
      <c r="T70" s="2">
        <v>1.2516742510000001</v>
      </c>
      <c r="U70" s="2">
        <v>1.5796818100000001</v>
      </c>
      <c r="V70">
        <v>1.23905262</v>
      </c>
      <c r="W70">
        <v>1.5768303930000001</v>
      </c>
    </row>
    <row r="71" spans="1:33" x14ac:dyDescent="0.2">
      <c r="A71" s="2"/>
      <c r="B71" s="2">
        <v>1.8255653810000001</v>
      </c>
      <c r="C71" s="2">
        <v>1.709985533</v>
      </c>
      <c r="D71" s="2"/>
      <c r="F71" s="2"/>
      <c r="G71" s="2">
        <v>1.479243965</v>
      </c>
      <c r="H71" s="2">
        <v>1.344411947</v>
      </c>
      <c r="I71" s="2">
        <v>1.6005535360000001</v>
      </c>
      <c r="K71" s="2">
        <v>1.608473034</v>
      </c>
      <c r="L71" s="2"/>
      <c r="M71" s="2"/>
      <c r="N71" s="2"/>
      <c r="O71" s="2">
        <v>1.47261591</v>
      </c>
      <c r="P71" s="2">
        <v>1.9549315570000001</v>
      </c>
      <c r="R71" s="2"/>
      <c r="S71" s="2">
        <v>1.4066249040000001</v>
      </c>
      <c r="T71" s="2">
        <v>1.251178484</v>
      </c>
      <c r="U71" s="2">
        <v>1.5587007939999999</v>
      </c>
      <c r="V71">
        <v>1.376054498</v>
      </c>
      <c r="W71">
        <v>1.4663196599999999</v>
      </c>
    </row>
    <row r="72" spans="1:33" x14ac:dyDescent="0.2">
      <c r="A72" s="2"/>
      <c r="B72" s="2">
        <v>1.843816932</v>
      </c>
      <c r="C72" s="2"/>
      <c r="D72" s="2"/>
      <c r="F72" s="2"/>
      <c r="G72" s="2">
        <v>1.54353304</v>
      </c>
      <c r="H72" s="2">
        <v>1.2726330180000001</v>
      </c>
      <c r="I72" s="2">
        <v>1.5509060880000001</v>
      </c>
      <c r="K72" s="2">
        <v>1.647090972</v>
      </c>
      <c r="L72" s="2"/>
      <c r="M72" s="2"/>
      <c r="N72" s="2"/>
      <c r="O72" s="2">
        <v>1.588128306</v>
      </c>
      <c r="P72" s="2">
        <v>1.794903132</v>
      </c>
      <c r="R72" s="2"/>
      <c r="S72" s="2">
        <v>1.4220699859999999</v>
      </c>
      <c r="T72" s="2">
        <v>1.314627344</v>
      </c>
      <c r="U72" s="2">
        <v>1.565925164</v>
      </c>
      <c r="V72">
        <v>1.205927212</v>
      </c>
      <c r="W72">
        <v>1.428386817</v>
      </c>
    </row>
    <row r="73" spans="1:33" x14ac:dyDescent="0.2">
      <c r="A73" s="2"/>
      <c r="B73" s="2">
        <v>1.744144659</v>
      </c>
      <c r="C73" s="2"/>
      <c r="D73" s="2"/>
      <c r="F73" s="2"/>
      <c r="G73" s="2">
        <v>1.3925486819999999</v>
      </c>
      <c r="H73" s="2">
        <v>1.45408582</v>
      </c>
      <c r="I73" s="2">
        <v>1.525727037</v>
      </c>
      <c r="K73" s="2">
        <v>1.626223797</v>
      </c>
      <c r="L73" s="2"/>
      <c r="O73" s="2">
        <v>1.524335784</v>
      </c>
      <c r="P73" s="2">
        <v>1.8698085849999999</v>
      </c>
      <c r="R73" s="2"/>
      <c r="S73" s="2">
        <v>1.5347559369999999</v>
      </c>
      <c r="T73" s="2"/>
      <c r="U73" s="2">
        <v>1.557715698</v>
      </c>
      <c r="V73">
        <v>1.275780103</v>
      </c>
      <c r="W73">
        <v>1.497440047</v>
      </c>
    </row>
    <row r="74" spans="1:33" x14ac:dyDescent="0.2">
      <c r="A74" s="2"/>
      <c r="B74" s="2"/>
      <c r="C74" s="2"/>
      <c r="D74" s="2"/>
      <c r="F74" s="2"/>
      <c r="G74" s="2">
        <v>1.432725708</v>
      </c>
      <c r="H74" s="2">
        <v>1.328594611</v>
      </c>
      <c r="I74" s="2">
        <v>1.614242373</v>
      </c>
      <c r="K74" s="2">
        <v>1.5710991540000001</v>
      </c>
      <c r="L74" s="2"/>
      <c r="O74" s="2"/>
      <c r="P74" s="2">
        <v>1.8674853579999999</v>
      </c>
      <c r="R74" s="2"/>
      <c r="S74" s="2">
        <v>1.52061062</v>
      </c>
      <c r="T74" s="2"/>
      <c r="U74" s="2">
        <v>1.456855019</v>
      </c>
      <c r="V74">
        <v>1.3218818960000001</v>
      </c>
      <c r="W74">
        <v>1.480921398</v>
      </c>
    </row>
    <row r="75" spans="1:33" x14ac:dyDescent="0.2">
      <c r="A75" s="2"/>
      <c r="B75" s="2"/>
      <c r="C75" s="2"/>
      <c r="D75" s="2"/>
      <c r="F75" s="2"/>
      <c r="G75" s="2"/>
      <c r="H75" s="2">
        <v>1.5764938420000001</v>
      </c>
      <c r="I75" s="2"/>
      <c r="K75" s="2"/>
      <c r="L75" s="2"/>
      <c r="O75" s="2"/>
      <c r="P75" s="2">
        <v>1.8567975569999999</v>
      </c>
      <c r="R75" s="2"/>
      <c r="S75" s="2">
        <v>1.4450111400000001</v>
      </c>
      <c r="T75" s="2"/>
      <c r="U75" s="2">
        <v>1.464217637</v>
      </c>
      <c r="V75">
        <v>1.365516892</v>
      </c>
      <c r="W75">
        <v>1.41240118</v>
      </c>
    </row>
    <row r="76" spans="1:33" x14ac:dyDescent="0.2">
      <c r="A76" s="2"/>
      <c r="B76" s="2"/>
      <c r="C76" s="2"/>
      <c r="D76" s="2"/>
      <c r="F76" s="2"/>
      <c r="G76" s="2"/>
      <c r="H76" s="2">
        <v>1.615305617</v>
      </c>
      <c r="I76" s="2"/>
      <c r="K76" s="2"/>
      <c r="L76" s="2"/>
      <c r="O76" s="2"/>
      <c r="P76" s="2">
        <v>1.8810014939999999</v>
      </c>
      <c r="R76" s="2"/>
      <c r="S76" s="2">
        <v>1.1557915320000001</v>
      </c>
      <c r="T76" s="2"/>
      <c r="U76" s="2">
        <v>1.3771418449999999</v>
      </c>
      <c r="V76">
        <v>1.314827628</v>
      </c>
      <c r="W76">
        <v>1.4540647499999999</v>
      </c>
    </row>
    <row r="77" spans="1:33" x14ac:dyDescent="0.2">
      <c r="A77" s="2"/>
      <c r="B77" s="2"/>
      <c r="C77" s="2"/>
      <c r="D77" s="2"/>
      <c r="F77" s="2"/>
      <c r="G77" s="2"/>
      <c r="H77" s="2">
        <v>1.3073563459999999</v>
      </c>
      <c r="I77" s="2"/>
      <c r="K77" s="2"/>
      <c r="L77" s="2"/>
      <c r="O77" s="2"/>
      <c r="P77" s="2">
        <v>1.831953366</v>
      </c>
      <c r="R77" s="2"/>
      <c r="S77" s="2">
        <v>1.5072534719999999</v>
      </c>
      <c r="T77" s="2"/>
      <c r="U77" s="2">
        <v>1.5127720179999999</v>
      </c>
      <c r="V77">
        <v>1.362988039</v>
      </c>
      <c r="W77">
        <v>1.579356945</v>
      </c>
    </row>
    <row r="78" spans="1:33" x14ac:dyDescent="0.2">
      <c r="A78" s="2"/>
      <c r="B78" s="2"/>
      <c r="C78" s="2"/>
      <c r="D78" s="2"/>
      <c r="F78" s="2"/>
      <c r="G78" s="2"/>
      <c r="H78" s="2">
        <v>1.4867624420000001</v>
      </c>
      <c r="I78" s="2"/>
      <c r="K78" s="2"/>
      <c r="L78" s="2"/>
      <c r="O78" s="2"/>
      <c r="P78" s="2">
        <v>1.9484834959999999</v>
      </c>
      <c r="R78" s="2"/>
      <c r="S78" s="2">
        <v>1.5527447089999999</v>
      </c>
      <c r="T78" s="2"/>
      <c r="U78" s="2">
        <v>1.452591988</v>
      </c>
      <c r="W78">
        <v>1.3622798920000001</v>
      </c>
    </row>
    <row r="79" spans="1:33" x14ac:dyDescent="0.2">
      <c r="A79" s="2"/>
      <c r="B79" s="2"/>
      <c r="C79" s="2"/>
      <c r="D79" s="2"/>
      <c r="F79" s="2"/>
      <c r="G79" s="2"/>
      <c r="H79" s="2">
        <v>1.3964470959999999</v>
      </c>
      <c r="I79" s="2"/>
      <c r="O79" s="2"/>
      <c r="P79" s="2">
        <v>1.8489102559999999</v>
      </c>
      <c r="R79" s="2"/>
      <c r="S79" s="2">
        <v>1.4470228300000001</v>
      </c>
      <c r="T79" s="2"/>
      <c r="U79" s="2">
        <v>1.4807665779999999</v>
      </c>
      <c r="W79">
        <v>1.483955068</v>
      </c>
    </row>
    <row r="80" spans="1:33" x14ac:dyDescent="0.2">
      <c r="A80" s="2"/>
      <c r="B80" s="2"/>
      <c r="C80" s="2"/>
      <c r="D80" s="2"/>
      <c r="F80" s="2"/>
      <c r="G80" s="2"/>
      <c r="H80" s="2"/>
      <c r="I80" s="2"/>
      <c r="O80" s="2"/>
      <c r="P80" s="2">
        <v>1.92160033</v>
      </c>
      <c r="R80" s="2"/>
      <c r="S80" s="2">
        <v>1.4353052509999999</v>
      </c>
      <c r="T80" s="2"/>
      <c r="U80" s="2">
        <v>1.5386525360000001</v>
      </c>
      <c r="W80">
        <v>1.5532420060000001</v>
      </c>
    </row>
    <row r="81" spans="3:23" x14ac:dyDescent="0.2">
      <c r="C81" s="2"/>
      <c r="D81" s="2"/>
      <c r="F81" s="2"/>
      <c r="G81" s="2"/>
      <c r="H81" s="2"/>
      <c r="I81" s="2"/>
      <c r="O81" s="2"/>
      <c r="P81" s="2">
        <v>1.9270284660000001</v>
      </c>
      <c r="R81" s="2"/>
      <c r="S81" s="2">
        <v>1.447860846</v>
      </c>
      <c r="T81" s="2"/>
      <c r="U81" s="2">
        <v>1.579559401</v>
      </c>
      <c r="W81">
        <v>1.5248713540000001</v>
      </c>
    </row>
    <row r="82" spans="3:23" x14ac:dyDescent="0.2">
      <c r="C82" s="2"/>
      <c r="D82" s="2"/>
      <c r="F82" s="2"/>
      <c r="G82" s="2"/>
      <c r="H82" s="2"/>
      <c r="I82" s="2"/>
      <c r="O82" s="2"/>
      <c r="P82" s="2"/>
      <c r="R82" s="2"/>
      <c r="S82" s="2">
        <v>1.5049384889999999</v>
      </c>
      <c r="T82" s="2"/>
      <c r="U82" s="2">
        <v>1.4818928689999999</v>
      </c>
      <c r="W82">
        <v>1.537935603</v>
      </c>
    </row>
    <row r="83" spans="3:23" x14ac:dyDescent="0.2">
      <c r="C83" s="2"/>
      <c r="D83" s="2"/>
      <c r="F83" s="2"/>
      <c r="G83" s="2"/>
      <c r="H83" s="2"/>
      <c r="I83" s="2"/>
      <c r="O83" s="2"/>
      <c r="P83" s="2"/>
      <c r="R83" s="2"/>
      <c r="S83" s="2">
        <v>1.6057973139999999</v>
      </c>
      <c r="T83" s="2"/>
      <c r="U83" s="2"/>
      <c r="W83">
        <v>1.516806535</v>
      </c>
    </row>
    <row r="84" spans="3:23" x14ac:dyDescent="0.2">
      <c r="C84" s="2"/>
      <c r="D84" s="2"/>
      <c r="F84" s="2"/>
      <c r="G84" s="2"/>
      <c r="H84" s="2"/>
      <c r="I84" s="2"/>
      <c r="R84" s="2"/>
      <c r="S84" s="2">
        <v>1.44009009</v>
      </c>
      <c r="T84" s="2"/>
      <c r="U84" s="2"/>
      <c r="W84">
        <v>1.454032553</v>
      </c>
    </row>
    <row r="85" spans="3:23" x14ac:dyDescent="0.2">
      <c r="C85" s="2"/>
      <c r="D85" s="2"/>
      <c r="H85" s="2"/>
      <c r="I85" s="2"/>
      <c r="R85" s="2"/>
      <c r="S85" s="2">
        <v>1.478420963</v>
      </c>
      <c r="T85" s="2"/>
      <c r="U85" s="2"/>
      <c r="W85">
        <v>1.5461345310000001</v>
      </c>
    </row>
    <row r="86" spans="3:23" x14ac:dyDescent="0.2">
      <c r="C86" s="2"/>
      <c r="D86" s="2"/>
      <c r="H86" s="2"/>
      <c r="I86" s="2"/>
      <c r="R86" s="2"/>
      <c r="S86" s="2">
        <v>1.5771747009999999</v>
      </c>
      <c r="T86" s="2"/>
      <c r="U86" s="2"/>
      <c r="W86">
        <v>1.401853518</v>
      </c>
    </row>
    <row r="87" spans="3:23" x14ac:dyDescent="0.2">
      <c r="H87" s="2"/>
      <c r="I87" s="2"/>
      <c r="R87" s="2"/>
      <c r="S87" s="2"/>
      <c r="T87" s="2"/>
      <c r="U87" s="2"/>
      <c r="W87">
        <v>1.4485947269999999</v>
      </c>
    </row>
    <row r="88" spans="3:23" x14ac:dyDescent="0.2">
      <c r="H88" s="2"/>
      <c r="I88" s="2"/>
      <c r="R88" s="2"/>
      <c r="S88" s="2"/>
      <c r="T88" s="2"/>
      <c r="U88" s="2"/>
      <c r="W88">
        <v>1.48154724</v>
      </c>
    </row>
    <row r="89" spans="3:23" x14ac:dyDescent="0.2">
      <c r="H89" s="2"/>
      <c r="I89" s="2"/>
      <c r="R89" s="2"/>
      <c r="S89" s="2"/>
      <c r="T89" s="2"/>
      <c r="U89" s="2"/>
      <c r="W89">
        <v>1.5008688530000001</v>
      </c>
    </row>
    <row r="90" spans="3:23" x14ac:dyDescent="0.2">
      <c r="H90" s="2"/>
      <c r="I90" s="2"/>
      <c r="R90" s="2"/>
      <c r="S90" s="2"/>
      <c r="T90" s="2"/>
      <c r="U90" s="2"/>
      <c r="W90">
        <v>1.532759153</v>
      </c>
    </row>
    <row r="91" spans="3:23" x14ac:dyDescent="0.2">
      <c r="H91" s="2"/>
      <c r="I91" s="2"/>
      <c r="R91" s="2"/>
      <c r="S91" s="2"/>
      <c r="T91" s="2"/>
      <c r="U91" s="2"/>
    </row>
    <row r="92" spans="3:23" x14ac:dyDescent="0.2">
      <c r="H92" s="2"/>
      <c r="I92" s="2"/>
      <c r="R92" s="2"/>
      <c r="S92" s="2"/>
      <c r="T92" s="2"/>
      <c r="U92" s="2"/>
    </row>
    <row r="93" spans="3:23" x14ac:dyDescent="0.2">
      <c r="H93" s="2"/>
      <c r="I93" s="2"/>
      <c r="R93" s="2"/>
      <c r="S93" s="2"/>
      <c r="T93" s="2"/>
      <c r="U93" s="2"/>
    </row>
    <row r="94" spans="3:23" x14ac:dyDescent="0.2">
      <c r="H94" s="2"/>
      <c r="I94" s="2"/>
      <c r="T94" s="2"/>
      <c r="U94" s="2"/>
    </row>
    <row r="95" spans="3:23" x14ac:dyDescent="0.2">
      <c r="H95" s="2"/>
      <c r="I95" s="2"/>
      <c r="T95" s="2"/>
      <c r="U95" s="2"/>
    </row>
    <row r="96" spans="3:23" x14ac:dyDescent="0.2">
      <c r="H96" s="2"/>
      <c r="I96" s="2"/>
      <c r="T96" s="2"/>
      <c r="U96" s="2"/>
    </row>
    <row r="97" spans="8:21" x14ac:dyDescent="0.2">
      <c r="H97" s="2"/>
      <c r="I97" s="2"/>
      <c r="T97" s="2"/>
      <c r="U97" s="2"/>
    </row>
  </sheetData>
  <mergeCells count="22">
    <mergeCell ref="A3:B3"/>
    <mergeCell ref="C3:D3"/>
    <mergeCell ref="A2:D2"/>
    <mergeCell ref="F2:I2"/>
    <mergeCell ref="F3:G3"/>
    <mergeCell ref="H3:I3"/>
    <mergeCell ref="K2:P2"/>
    <mergeCell ref="K3:L3"/>
    <mergeCell ref="M3:N3"/>
    <mergeCell ref="O3:P3"/>
    <mergeCell ref="R2:W2"/>
    <mergeCell ref="R3:S3"/>
    <mergeCell ref="T3:U3"/>
    <mergeCell ref="V3:W3"/>
    <mergeCell ref="Y2:AD2"/>
    <mergeCell ref="AF2:AK2"/>
    <mergeCell ref="Y3:Z3"/>
    <mergeCell ref="AA3:AB3"/>
    <mergeCell ref="AC3:AD3"/>
    <mergeCell ref="AF3:AG3"/>
    <mergeCell ref="AH3:AI3"/>
    <mergeCell ref="AJ3:AK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29"/>
  <sheetViews>
    <sheetView workbookViewId="0">
      <selection activeCell="A2" sqref="A2:F2"/>
    </sheetView>
  </sheetViews>
  <sheetFormatPr baseColWidth="10" defaultColWidth="10.6640625" defaultRowHeight="16" x14ac:dyDescent="0.2"/>
  <sheetData>
    <row r="1" spans="1:34" s="4" customFormat="1" x14ac:dyDescent="0.35">
      <c r="A1" s="4" t="s">
        <v>41</v>
      </c>
      <c r="H1" s="4" t="s">
        <v>42</v>
      </c>
      <c r="V1" s="4" t="s">
        <v>43</v>
      </c>
    </row>
    <row r="2" spans="1:34" x14ac:dyDescent="0.35">
      <c r="A2" s="27" t="s">
        <v>48</v>
      </c>
      <c r="B2" s="27"/>
      <c r="C2" s="27"/>
      <c r="D2" s="27"/>
      <c r="E2" s="27"/>
      <c r="F2" s="27"/>
      <c r="H2" s="27" t="s">
        <v>30</v>
      </c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V2" s="27" t="s">
        <v>31</v>
      </c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</row>
    <row r="3" spans="1:34" x14ac:dyDescent="0.35">
      <c r="A3" t="s">
        <v>49</v>
      </c>
      <c r="B3" t="s">
        <v>50</v>
      </c>
      <c r="C3" t="s">
        <v>51</v>
      </c>
      <c r="D3" t="s">
        <v>52</v>
      </c>
      <c r="E3" t="s">
        <v>53</v>
      </c>
      <c r="F3" t="s">
        <v>54</v>
      </c>
      <c r="H3" s="1" t="s">
        <v>217</v>
      </c>
      <c r="I3" s="1" t="s">
        <v>125</v>
      </c>
      <c r="J3" s="1" t="s">
        <v>218</v>
      </c>
      <c r="K3" s="1" t="s">
        <v>217</v>
      </c>
      <c r="L3" s="15" t="s">
        <v>219</v>
      </c>
      <c r="M3" s="1" t="s">
        <v>220</v>
      </c>
      <c r="N3" s="1" t="s">
        <v>217</v>
      </c>
      <c r="O3" s="15" t="s">
        <v>221</v>
      </c>
      <c r="P3" s="1" t="s">
        <v>222</v>
      </c>
      <c r="Q3" s="1" t="s">
        <v>223</v>
      </c>
      <c r="R3" s="1" t="s">
        <v>224</v>
      </c>
      <c r="S3" s="1" t="s">
        <v>225</v>
      </c>
      <c r="T3" s="1" t="s">
        <v>226</v>
      </c>
      <c r="V3" s="1" t="s">
        <v>217</v>
      </c>
      <c r="W3" s="1" t="s">
        <v>125</v>
      </c>
      <c r="X3" s="1" t="s">
        <v>218</v>
      </c>
      <c r="Y3" s="1" t="s">
        <v>217</v>
      </c>
      <c r="Z3" s="15" t="s">
        <v>219</v>
      </c>
      <c r="AA3" s="1" t="s">
        <v>220</v>
      </c>
      <c r="AB3" s="1" t="s">
        <v>217</v>
      </c>
      <c r="AC3" s="15" t="s">
        <v>221</v>
      </c>
      <c r="AD3" s="1" t="s">
        <v>222</v>
      </c>
      <c r="AE3" s="1" t="s">
        <v>223</v>
      </c>
      <c r="AF3" s="1" t="s">
        <v>224</v>
      </c>
      <c r="AG3" s="1" t="s">
        <v>225</v>
      </c>
      <c r="AH3" s="1" t="s">
        <v>226</v>
      </c>
    </row>
    <row r="4" spans="1:34" x14ac:dyDescent="0.35">
      <c r="A4">
        <v>1.8021986839077981</v>
      </c>
      <c r="B4">
        <v>1.9033602207961278</v>
      </c>
      <c r="C4">
        <v>1.8060457529029061</v>
      </c>
      <c r="D4">
        <v>1.342464127259819</v>
      </c>
      <c r="E4">
        <v>1.3872319893804832</v>
      </c>
      <c r="F4">
        <v>1.4912651681194504</v>
      </c>
      <c r="H4" s="2">
        <v>1.774991</v>
      </c>
      <c r="I4" s="2">
        <v>1.7222040000000001</v>
      </c>
      <c r="J4" s="2">
        <v>1.3039750000000001</v>
      </c>
      <c r="K4" s="2">
        <v>1.927791</v>
      </c>
      <c r="L4" s="2">
        <v>1.8694470000000001</v>
      </c>
      <c r="M4" s="2">
        <v>2.09354</v>
      </c>
      <c r="N4" s="2">
        <v>1.8349489999999999</v>
      </c>
      <c r="O4" s="2">
        <v>1.9165350000000001</v>
      </c>
      <c r="P4" s="2">
        <v>1.0780799999999999</v>
      </c>
      <c r="Q4" s="2">
        <v>2.047669</v>
      </c>
      <c r="R4" s="2">
        <v>1.8285899999999999</v>
      </c>
      <c r="S4" s="2">
        <v>1.5161439999999999</v>
      </c>
      <c r="T4" s="2">
        <v>1.079523</v>
      </c>
      <c r="V4" s="2">
        <v>1.2839560000000001</v>
      </c>
      <c r="W4" s="2">
        <v>1.3954409999999999</v>
      </c>
      <c r="X4" s="2">
        <v>1.1199170000000001</v>
      </c>
      <c r="Y4" s="2">
        <v>1.4734700000000001</v>
      </c>
      <c r="Z4" s="2">
        <v>1.39019</v>
      </c>
      <c r="AA4" s="2">
        <v>1.4649829999999999</v>
      </c>
      <c r="AB4" s="2">
        <v>1.3179270000000001</v>
      </c>
      <c r="AC4" s="2">
        <v>1.460394</v>
      </c>
      <c r="AD4" s="2">
        <v>0.53597640000000002</v>
      </c>
      <c r="AE4" s="2">
        <v>1.453397</v>
      </c>
      <c r="AF4" s="2">
        <v>1.575196</v>
      </c>
      <c r="AG4" s="2">
        <v>1.302732</v>
      </c>
      <c r="AH4" s="2">
        <v>0.90665050000000003</v>
      </c>
    </row>
    <row r="5" spans="1:34" x14ac:dyDescent="0.35">
      <c r="A5">
        <v>1.8016459103850704</v>
      </c>
      <c r="B5">
        <v>1.8677915726913363</v>
      </c>
      <c r="C5">
        <v>1.9277726769117738</v>
      </c>
      <c r="D5">
        <v>1.4331778870478282</v>
      </c>
      <c r="E5">
        <v>1.466534674276029</v>
      </c>
      <c r="F5">
        <v>1.5279024677834021</v>
      </c>
      <c r="H5" s="2">
        <v>1.5940240000000001</v>
      </c>
      <c r="I5" s="2">
        <v>1.58972</v>
      </c>
      <c r="J5" s="2">
        <v>1.418636</v>
      </c>
      <c r="K5" s="2">
        <v>2.073102</v>
      </c>
      <c r="L5" s="2">
        <v>1.7785219999999999</v>
      </c>
      <c r="M5" s="2">
        <v>1.888412</v>
      </c>
      <c r="N5" s="2">
        <v>1.6329229999999999</v>
      </c>
      <c r="O5" s="2">
        <v>1.8052919999999999</v>
      </c>
      <c r="P5" s="2">
        <v>1.2108380000000001</v>
      </c>
      <c r="Q5" s="2">
        <v>1.891804</v>
      </c>
      <c r="R5" s="2">
        <v>1.963465</v>
      </c>
      <c r="S5" s="2">
        <v>1.749733</v>
      </c>
      <c r="T5" s="2">
        <v>1.013663</v>
      </c>
      <c r="V5" s="2">
        <v>1.3356110000000001</v>
      </c>
      <c r="W5" s="2">
        <v>1.3270850000000001</v>
      </c>
      <c r="X5" s="2">
        <v>1.1550530000000001</v>
      </c>
      <c r="Y5" s="2">
        <v>1.539971</v>
      </c>
      <c r="Z5" s="2">
        <v>1.459055</v>
      </c>
      <c r="AA5" s="2">
        <v>1.6151489999999999</v>
      </c>
      <c r="AB5" s="2">
        <v>1.2082870000000001</v>
      </c>
      <c r="AC5" s="2">
        <v>1.3994</v>
      </c>
      <c r="AD5" s="2">
        <v>0.81826929999999998</v>
      </c>
      <c r="AE5" s="2">
        <v>1.557261</v>
      </c>
      <c r="AF5" s="2">
        <v>1.6097129999999999</v>
      </c>
      <c r="AG5" s="2">
        <v>1.3605700000000001</v>
      </c>
      <c r="AH5" s="2">
        <v>0.91757069999999996</v>
      </c>
    </row>
    <row r="6" spans="1:34" x14ac:dyDescent="0.35">
      <c r="A6">
        <v>1.8454615989883336</v>
      </c>
      <c r="B6">
        <v>1.8752310033331203</v>
      </c>
      <c r="C6">
        <v>1.7572953159813824</v>
      </c>
      <c r="D6">
        <v>1.3828990515436024</v>
      </c>
      <c r="E6">
        <v>1.550377959169527</v>
      </c>
      <c r="F6">
        <v>1.5384875805879503</v>
      </c>
      <c r="H6" s="2">
        <v>1.921373</v>
      </c>
      <c r="I6" s="2">
        <v>1.6593119999999999</v>
      </c>
      <c r="J6" s="2">
        <v>1.2911010000000001</v>
      </c>
      <c r="K6" s="2">
        <v>1.933087</v>
      </c>
      <c r="L6" s="2">
        <v>1.8806890000000001</v>
      </c>
      <c r="M6" s="2">
        <v>2.0387080000000002</v>
      </c>
      <c r="N6" s="2">
        <v>1.7069209999999999</v>
      </c>
      <c r="O6" s="2">
        <v>1.7479290000000001</v>
      </c>
      <c r="P6" s="2">
        <v>1.455967</v>
      </c>
      <c r="Q6" s="2">
        <v>1.786913</v>
      </c>
      <c r="R6" s="2">
        <v>1.9387650000000001</v>
      </c>
      <c r="S6" s="2">
        <v>1.8188850000000001</v>
      </c>
      <c r="T6" s="2">
        <v>1.131985</v>
      </c>
      <c r="V6" s="2">
        <v>1.3052360000000001</v>
      </c>
      <c r="W6" s="2">
        <v>1.241476</v>
      </c>
      <c r="X6" s="2">
        <v>1.239852</v>
      </c>
      <c r="Y6" s="2">
        <v>1.639262</v>
      </c>
      <c r="Z6" s="2">
        <v>1.3551489999999999</v>
      </c>
      <c r="AA6" s="2">
        <v>1.4995780000000001</v>
      </c>
      <c r="AB6" s="2">
        <v>1.1886859999999999</v>
      </c>
      <c r="AC6" s="2">
        <v>1.2607360000000001</v>
      </c>
      <c r="AD6" s="2">
        <v>0.78736499999999998</v>
      </c>
      <c r="AE6" s="2">
        <v>1.487071</v>
      </c>
      <c r="AF6" s="2">
        <v>1.4927090000000001</v>
      </c>
      <c r="AG6" s="2">
        <v>1.2207110000000001</v>
      </c>
      <c r="AH6" s="2">
        <v>0.91139000000000003</v>
      </c>
    </row>
    <row r="7" spans="1:34" x14ac:dyDescent="0.35">
      <c r="A7">
        <v>1.9873814160372256</v>
      </c>
      <c r="B7">
        <v>1.8123950635149257</v>
      </c>
      <c r="C7">
        <v>1.8935338654168494</v>
      </c>
      <c r="D7">
        <v>1.5039948872167312</v>
      </c>
      <c r="E7">
        <v>1.4954405604565792</v>
      </c>
      <c r="F7">
        <v>1.436757322002987</v>
      </c>
      <c r="H7" s="2">
        <v>1.682952</v>
      </c>
      <c r="I7" s="2">
        <v>1.6100399999999999</v>
      </c>
      <c r="J7" s="2">
        <v>1.6792990000000001</v>
      </c>
      <c r="K7" s="2">
        <v>2.0133399999999999</v>
      </c>
      <c r="L7" s="2">
        <v>1.788154</v>
      </c>
      <c r="M7" s="2">
        <v>1.8315520000000001</v>
      </c>
      <c r="N7" s="2">
        <v>1.579677</v>
      </c>
      <c r="O7" s="2">
        <v>1.9163509999999999</v>
      </c>
      <c r="P7" s="2">
        <v>1.502632</v>
      </c>
      <c r="Q7" s="2">
        <v>1.92967</v>
      </c>
      <c r="R7" s="2">
        <v>1.996618</v>
      </c>
      <c r="S7" s="2">
        <v>1.645027</v>
      </c>
      <c r="T7" s="2">
        <v>1.285593</v>
      </c>
      <c r="V7" s="2">
        <v>1.414612</v>
      </c>
      <c r="W7" s="2">
        <v>1.1552690000000001</v>
      </c>
      <c r="X7" s="2">
        <v>1.197945</v>
      </c>
      <c r="Y7" s="2">
        <v>1.615704</v>
      </c>
      <c r="Z7" s="2">
        <v>1.3952249999999999</v>
      </c>
      <c r="AA7" s="2">
        <v>1.4190419999999999</v>
      </c>
      <c r="AB7" s="2">
        <v>1.2518990000000001</v>
      </c>
      <c r="AC7" s="2">
        <v>1.26918</v>
      </c>
      <c r="AD7" s="2">
        <v>0.7070497</v>
      </c>
      <c r="AE7" s="2">
        <v>1.3513759999999999</v>
      </c>
      <c r="AF7" s="2">
        <v>1.444237</v>
      </c>
      <c r="AG7" s="2">
        <v>1.145535</v>
      </c>
      <c r="AH7" s="2">
        <v>0.88636879999999996</v>
      </c>
    </row>
    <row r="8" spans="1:34" x14ac:dyDescent="0.35">
      <c r="A8">
        <v>2.0096794244602445</v>
      </c>
      <c r="B8">
        <v>1.7927270250807432</v>
      </c>
      <c r="C8">
        <v>1.8344715999385375</v>
      </c>
      <c r="D8">
        <v>1.6222008626740552</v>
      </c>
      <c r="E8">
        <v>1.4579625081728669</v>
      </c>
      <c r="F8">
        <v>1.5204425186400616</v>
      </c>
      <c r="H8" s="2">
        <v>1.707722</v>
      </c>
      <c r="I8" s="2">
        <v>1.7522930000000001</v>
      </c>
      <c r="J8" s="2">
        <v>1.3727689999999999</v>
      </c>
      <c r="K8" s="2">
        <v>2.0246960000000001</v>
      </c>
      <c r="L8" s="2">
        <v>1.8582620000000001</v>
      </c>
      <c r="M8" s="2">
        <v>1.9661109999999999</v>
      </c>
      <c r="N8" s="2">
        <v>1.7771920000000001</v>
      </c>
      <c r="O8" s="2">
        <v>1.7931029999999999</v>
      </c>
      <c r="P8" s="2">
        <v>0.87370300000000001</v>
      </c>
      <c r="Q8" s="2">
        <v>1.7294970000000001</v>
      </c>
      <c r="R8" s="2">
        <v>2.0799669999999999</v>
      </c>
      <c r="S8" s="2">
        <v>1.6048770000000001</v>
      </c>
      <c r="T8" s="2">
        <v>1.095699</v>
      </c>
      <c r="V8" s="2">
        <v>1.1852009999999999</v>
      </c>
      <c r="W8" s="2">
        <v>1.179047</v>
      </c>
      <c r="X8" s="2">
        <v>1.1467290000000001</v>
      </c>
      <c r="Y8" s="2">
        <v>1.4813860000000001</v>
      </c>
      <c r="Z8" s="2">
        <v>1.351146</v>
      </c>
      <c r="AA8" s="2">
        <v>1.6757500000000001</v>
      </c>
      <c r="AB8" s="2">
        <v>1.259074</v>
      </c>
      <c r="AC8" s="2">
        <v>1.351283</v>
      </c>
      <c r="AD8" s="2">
        <v>0.81373010000000001</v>
      </c>
      <c r="AE8" s="2">
        <v>1.6443179999999999</v>
      </c>
      <c r="AF8" s="2">
        <v>1.3930849999999999</v>
      </c>
      <c r="AG8" s="2">
        <v>1.3515250000000001</v>
      </c>
      <c r="AH8" s="2">
        <v>0.87004700000000001</v>
      </c>
    </row>
    <row r="9" spans="1:34" x14ac:dyDescent="0.35">
      <c r="A9">
        <v>1.891358805891485</v>
      </c>
      <c r="B9">
        <v>1.8127291839617745</v>
      </c>
      <c r="C9">
        <v>1.8996341975393098</v>
      </c>
      <c r="D9">
        <v>1.4985497499982956</v>
      </c>
      <c r="E9">
        <v>1.4203684595458013</v>
      </c>
      <c r="F9">
        <v>1.8300343041086475</v>
      </c>
      <c r="H9" s="2">
        <v>1.670833</v>
      </c>
      <c r="I9" s="2">
        <v>1.6569860000000001</v>
      </c>
      <c r="J9" s="2">
        <v>1.542448</v>
      </c>
      <c r="K9" s="2">
        <v>2.050297</v>
      </c>
      <c r="L9" s="2">
        <v>1.8926449999999999</v>
      </c>
      <c r="M9" s="2">
        <v>1.930137</v>
      </c>
      <c r="N9" s="2">
        <v>1.8770910000000001</v>
      </c>
      <c r="O9" s="2">
        <v>1.8244750000000001</v>
      </c>
      <c r="P9" s="2">
        <v>1.7518750000000001</v>
      </c>
      <c r="Q9" s="2">
        <v>1.764113</v>
      </c>
      <c r="R9" s="2">
        <v>1.9943390000000001</v>
      </c>
      <c r="S9" s="2">
        <v>1.6794389999999999</v>
      </c>
      <c r="T9" s="2">
        <v>1.1483080000000001</v>
      </c>
      <c r="V9" s="2">
        <v>1.2088730000000001</v>
      </c>
      <c r="W9" s="2">
        <v>1.2158850000000001</v>
      </c>
      <c r="X9" s="2">
        <v>1.130795</v>
      </c>
      <c r="Y9" s="2">
        <v>1.3733040000000001</v>
      </c>
      <c r="Z9" s="2">
        <v>1.4457329999999999</v>
      </c>
      <c r="AA9" s="2">
        <v>1.449179</v>
      </c>
      <c r="AB9" s="2">
        <v>1.410204</v>
      </c>
      <c r="AC9" s="2">
        <v>1.4475389999999999</v>
      </c>
      <c r="AD9" s="2">
        <v>0.72317920000000002</v>
      </c>
      <c r="AE9" s="2">
        <v>1.386479</v>
      </c>
      <c r="AF9" s="2">
        <v>1.642204</v>
      </c>
      <c r="AG9" s="2">
        <v>1.218612</v>
      </c>
      <c r="AH9" s="2">
        <v>0.85959289999999999</v>
      </c>
    </row>
    <row r="10" spans="1:34" x14ac:dyDescent="0.35">
      <c r="A10">
        <v>1.9522708451881359</v>
      </c>
      <c r="B10">
        <v>1.7887534662972653</v>
      </c>
      <c r="C10">
        <v>1.8005929475018079</v>
      </c>
      <c r="D10">
        <v>1.3697263461791485</v>
      </c>
      <c r="E10">
        <v>1.4176225594676148</v>
      </c>
      <c r="F10">
        <v>1.5599488255591134</v>
      </c>
      <c r="H10" s="2">
        <v>1.557545</v>
      </c>
      <c r="I10" s="2">
        <v>1.7022889999999999</v>
      </c>
      <c r="J10" s="2">
        <v>1.529606</v>
      </c>
      <c r="K10" s="2">
        <v>2.0209429999999999</v>
      </c>
      <c r="L10" s="2">
        <v>1.930418</v>
      </c>
      <c r="M10" s="2">
        <v>1.8919919999999999</v>
      </c>
      <c r="N10" s="2">
        <v>1.972542</v>
      </c>
      <c r="O10" s="2">
        <v>1.8530219999999999</v>
      </c>
      <c r="P10" s="2">
        <v>0.88315650000000001</v>
      </c>
      <c r="Q10" s="2">
        <v>1.8237399999999999</v>
      </c>
      <c r="R10" s="2">
        <v>1.8596539999999999</v>
      </c>
      <c r="S10" s="2">
        <v>1.8486</v>
      </c>
      <c r="T10" s="2">
        <v>1.1417580000000001</v>
      </c>
      <c r="V10" s="2">
        <v>1.1548780000000001</v>
      </c>
      <c r="W10" s="2">
        <v>1.238742</v>
      </c>
      <c r="X10" s="2">
        <v>1.3108249999999999</v>
      </c>
      <c r="Y10" s="2">
        <v>1.5618380000000001</v>
      </c>
      <c r="Z10" s="2">
        <v>1.478602</v>
      </c>
      <c r="AA10" s="2">
        <v>1.6960299999999999</v>
      </c>
      <c r="AB10" s="2">
        <v>1.214024</v>
      </c>
      <c r="AC10" s="2">
        <v>1.4304410000000001</v>
      </c>
      <c r="AD10" s="2">
        <v>0.79777229999999999</v>
      </c>
      <c r="AE10" s="2">
        <v>1.452035</v>
      </c>
      <c r="AF10" s="2">
        <v>1.591512</v>
      </c>
      <c r="AG10" s="2">
        <v>1.221211</v>
      </c>
      <c r="AH10" s="2">
        <v>0.72247450000000002</v>
      </c>
    </row>
    <row r="11" spans="1:34" x14ac:dyDescent="0.35">
      <c r="A11">
        <v>1.8161076192707448</v>
      </c>
      <c r="B11">
        <v>1.7733364793252986</v>
      </c>
      <c r="C11">
        <v>1.8982246312813114</v>
      </c>
      <c r="D11">
        <v>1.4499862932984162</v>
      </c>
      <c r="E11">
        <v>1.4540891645525038</v>
      </c>
      <c r="F11">
        <v>1.5219184527127656</v>
      </c>
      <c r="H11" s="2">
        <v>1.4354039999999999</v>
      </c>
      <c r="I11" s="2">
        <v>1.6842239999999999</v>
      </c>
      <c r="J11" s="2">
        <v>1.4601329999999999</v>
      </c>
      <c r="K11" s="2">
        <v>2.0216319999999999</v>
      </c>
      <c r="L11" s="2">
        <v>1.79115</v>
      </c>
      <c r="M11" s="2">
        <v>1.982186</v>
      </c>
      <c r="N11" s="2">
        <v>1.729144</v>
      </c>
      <c r="O11" s="2">
        <v>1.893667</v>
      </c>
      <c r="P11" s="2">
        <v>0.94880379999999997</v>
      </c>
      <c r="Q11" s="2">
        <v>1.7224950000000001</v>
      </c>
      <c r="R11" s="2">
        <v>1.841116</v>
      </c>
      <c r="S11" s="2">
        <v>1.7444649999999999</v>
      </c>
      <c r="T11" s="2">
        <v>1.1749039999999999</v>
      </c>
      <c r="V11" s="2">
        <v>1.2848809999999999</v>
      </c>
      <c r="W11" s="2">
        <v>1.239296</v>
      </c>
      <c r="X11" s="2">
        <v>1.268203</v>
      </c>
      <c r="Y11" s="2">
        <v>1.42269</v>
      </c>
      <c r="Z11" s="2">
        <v>1.4408319999999999</v>
      </c>
      <c r="AA11" s="2">
        <v>1.5250280000000001</v>
      </c>
      <c r="AB11" s="2">
        <v>1.340435</v>
      </c>
      <c r="AC11" s="2">
        <v>1.2095</v>
      </c>
      <c r="AD11" s="2">
        <v>0.70200090000000004</v>
      </c>
      <c r="AE11" s="2">
        <v>1.4273800000000001</v>
      </c>
      <c r="AF11" s="2">
        <v>1.551401</v>
      </c>
      <c r="AG11" s="2">
        <v>1.3548910000000001</v>
      </c>
      <c r="AH11" s="2">
        <v>0.84181039999999996</v>
      </c>
    </row>
    <row r="12" spans="1:34" x14ac:dyDescent="0.35">
      <c r="A12">
        <v>1.9387958735794431</v>
      </c>
      <c r="B12">
        <v>1.7667524097580285</v>
      </c>
      <c r="C12">
        <v>1.8476101876323721</v>
      </c>
      <c r="D12">
        <v>1.4460134402978553</v>
      </c>
      <c r="E12">
        <v>1.5265503740496869</v>
      </c>
      <c r="F12">
        <v>1.4634434158712317</v>
      </c>
      <c r="H12" s="2">
        <v>1.749835</v>
      </c>
      <c r="I12" s="2">
        <v>1.704615</v>
      </c>
      <c r="J12" s="2">
        <v>1.52071</v>
      </c>
      <c r="K12" s="2">
        <v>2.163716</v>
      </c>
      <c r="L12" s="2">
        <v>1.9301569999999999</v>
      </c>
      <c r="M12" s="2">
        <v>2.0393460000000001</v>
      </c>
      <c r="N12" s="2">
        <v>1.776762</v>
      </c>
      <c r="O12" s="2">
        <v>1.744604</v>
      </c>
      <c r="P12" s="2">
        <v>1.0145770000000001</v>
      </c>
      <c r="Q12" s="2">
        <v>1.713652</v>
      </c>
      <c r="R12" s="2">
        <v>1.7219439999999999</v>
      </c>
      <c r="S12" s="2">
        <v>1.754289</v>
      </c>
      <c r="T12" s="2">
        <v>1.2148330000000001</v>
      </c>
      <c r="V12" s="2">
        <v>1.3202799999999999</v>
      </c>
      <c r="W12" s="2">
        <v>1.4073439999999999</v>
      </c>
      <c r="X12" s="2">
        <v>1.2672559999999999</v>
      </c>
      <c r="Y12" s="2">
        <v>1.3494919999999999</v>
      </c>
      <c r="Z12" s="2">
        <v>1.4896739999999999</v>
      </c>
      <c r="AA12" s="2">
        <v>1.5934999999999999</v>
      </c>
      <c r="AB12" s="2">
        <v>1.223921</v>
      </c>
      <c r="AC12" s="2">
        <v>1.31345</v>
      </c>
      <c r="AD12" s="2">
        <v>0.74985469999999999</v>
      </c>
      <c r="AE12" s="2">
        <v>1.3814029999999999</v>
      </c>
      <c r="AF12" s="2">
        <v>1.3456129999999999</v>
      </c>
      <c r="AG12" s="2">
        <v>1.357688</v>
      </c>
      <c r="AH12" s="2">
        <v>0.84755239999999998</v>
      </c>
    </row>
    <row r="13" spans="1:34" x14ac:dyDescent="0.35">
      <c r="A13">
        <v>1.9124442019658789</v>
      </c>
      <c r="B13">
        <v>1.8881977340692144</v>
      </c>
      <c r="C13">
        <v>1.8870771522374423</v>
      </c>
      <c r="D13">
        <v>1.5338753160920506</v>
      </c>
      <c r="E13">
        <v>1.5883080811632673</v>
      </c>
      <c r="F13">
        <v>1.4273389161407268</v>
      </c>
      <c r="H13" s="2">
        <v>1.597232</v>
      </c>
      <c r="I13" s="2">
        <v>1.7762070000000001</v>
      </c>
      <c r="J13" s="2">
        <v>1.434169</v>
      </c>
      <c r="K13" s="2">
        <v>2.0091030000000001</v>
      </c>
      <c r="L13" s="2">
        <v>1.883721</v>
      </c>
      <c r="M13" s="2">
        <v>1.9140429999999999</v>
      </c>
      <c r="N13" s="2">
        <v>1.770627</v>
      </c>
      <c r="O13" s="2">
        <v>1.790162</v>
      </c>
      <c r="P13" s="2">
        <v>1.1786000000000001</v>
      </c>
      <c r="Q13" s="2">
        <v>1.9654879999999999</v>
      </c>
      <c r="R13" s="2">
        <v>1.6230009999999999</v>
      </c>
      <c r="S13" s="2">
        <v>1.668649</v>
      </c>
      <c r="T13" s="2">
        <v>1.314846</v>
      </c>
      <c r="V13" s="2">
        <v>1.3235920000000001</v>
      </c>
      <c r="W13" s="2">
        <v>1.243873</v>
      </c>
      <c r="X13" s="2">
        <v>1.2663070000000001</v>
      </c>
      <c r="Y13" s="2">
        <v>1.488556</v>
      </c>
      <c r="Z13" s="2">
        <v>1.4676389999999999</v>
      </c>
      <c r="AA13" s="2">
        <v>1.4984690000000001</v>
      </c>
      <c r="AB13" s="2">
        <v>1.358724</v>
      </c>
      <c r="AC13" s="2">
        <v>1.4927630000000001</v>
      </c>
      <c r="AD13" s="2">
        <v>0.6967238</v>
      </c>
      <c r="AE13" s="2">
        <v>1.418865</v>
      </c>
      <c r="AF13" s="2">
        <v>1.3727640000000001</v>
      </c>
      <c r="AG13" s="2">
        <v>1.2931760000000001</v>
      </c>
      <c r="AH13" s="2">
        <v>0.87722670000000003</v>
      </c>
    </row>
    <row r="14" spans="1:34" x14ac:dyDescent="0.35">
      <c r="A14">
        <v>1.8612414551615009</v>
      </c>
      <c r="B14">
        <v>1.7156264854175116</v>
      </c>
      <c r="C14">
        <v>1.9399793992693195</v>
      </c>
      <c r="D14">
        <v>1.4375687847369221</v>
      </c>
      <c r="E14">
        <v>1.527977231607466</v>
      </c>
      <c r="F14">
        <v>1.5800747398107298</v>
      </c>
      <c r="H14" s="2">
        <v>1.6031359999999999</v>
      </c>
      <c r="I14" s="2">
        <v>1.675659</v>
      </c>
      <c r="J14" s="2">
        <v>1.6378010000000001</v>
      </c>
      <c r="K14" s="2">
        <v>1.932771</v>
      </c>
      <c r="L14" s="2">
        <v>1.933414</v>
      </c>
      <c r="M14" s="2">
        <v>1.99627</v>
      </c>
      <c r="N14" s="2">
        <v>1.7832870000000001</v>
      </c>
      <c r="O14" s="2">
        <v>1.964412</v>
      </c>
      <c r="P14" s="2">
        <v>1.201435</v>
      </c>
      <c r="Q14" s="2">
        <v>1.920995</v>
      </c>
      <c r="R14" s="2">
        <v>2.0878209999999999</v>
      </c>
      <c r="S14" s="2">
        <v>1.700969</v>
      </c>
      <c r="T14" s="2">
        <v>1.1269039999999999</v>
      </c>
      <c r="V14" s="2">
        <v>1.387721</v>
      </c>
      <c r="W14" s="2">
        <v>1.283766</v>
      </c>
      <c r="X14" s="2">
        <v>1.0814330000000001</v>
      </c>
      <c r="Y14" s="2">
        <v>1.435219</v>
      </c>
      <c r="Z14" s="2">
        <v>1.395324</v>
      </c>
      <c r="AA14" s="2">
        <v>1.5192540000000001</v>
      </c>
      <c r="AB14" s="2">
        <v>1.2651779999999999</v>
      </c>
      <c r="AC14" s="2">
        <v>1.3707609999999999</v>
      </c>
      <c r="AD14" s="2">
        <v>1.0173700000000001</v>
      </c>
      <c r="AE14" s="2">
        <v>1.4876929999999999</v>
      </c>
      <c r="AF14" s="2">
        <v>1.528027</v>
      </c>
      <c r="AG14" s="2">
        <v>1.344144</v>
      </c>
      <c r="AH14" s="2">
        <v>0.70774720000000002</v>
      </c>
    </row>
    <row r="15" spans="1:34" x14ac:dyDescent="0.35">
      <c r="A15">
        <v>1.9969159399692897</v>
      </c>
      <c r="B15">
        <v>1.9403996310714153</v>
      </c>
      <c r="C15">
        <v>1.8224034893919934</v>
      </c>
      <c r="D15">
        <v>1.6369124027632329</v>
      </c>
      <c r="E15">
        <v>1.5163655099059505</v>
      </c>
      <c r="F15">
        <v>1.4507201796507221</v>
      </c>
      <c r="H15" s="2">
        <v>1.7334419999999999</v>
      </c>
      <c r="I15" s="2">
        <v>1.5953930000000001</v>
      </c>
      <c r="J15" s="2">
        <v>1.3609720000000001</v>
      </c>
      <c r="K15" s="2">
        <v>1.9038349999999999</v>
      </c>
      <c r="L15" s="2">
        <v>1.753147</v>
      </c>
      <c r="M15" s="2">
        <v>1.94374</v>
      </c>
      <c r="N15" s="2">
        <v>1.710877</v>
      </c>
      <c r="O15" s="2">
        <v>1.8542339999999999</v>
      </c>
      <c r="P15" s="2">
        <v>1.2377</v>
      </c>
      <c r="Q15" s="2">
        <v>1.8256810000000001</v>
      </c>
      <c r="R15" s="2">
        <v>1.832767</v>
      </c>
      <c r="S15" s="2">
        <v>1.3220499999999999</v>
      </c>
      <c r="T15" s="2">
        <v>1.0255669999999999</v>
      </c>
      <c r="V15" s="2">
        <v>1.1838679999999999</v>
      </c>
      <c r="W15" s="2">
        <v>1.332635</v>
      </c>
      <c r="X15" s="2">
        <v>1.214569</v>
      </c>
      <c r="Y15" s="2">
        <v>1.3826270000000001</v>
      </c>
      <c r="Z15" s="2">
        <v>1.3698999999999999</v>
      </c>
      <c r="AA15" s="2">
        <v>1.4429069999999999</v>
      </c>
      <c r="AB15" s="2">
        <v>1.2375100000000001</v>
      </c>
      <c r="AC15" s="2">
        <v>1.2861199999999999</v>
      </c>
      <c r="AD15" s="2">
        <v>0.71805989999999997</v>
      </c>
      <c r="AE15" s="2">
        <v>1.4024669999999999</v>
      </c>
      <c r="AF15" s="2">
        <v>1.3621099999999999</v>
      </c>
      <c r="AG15" s="2">
        <v>1.277704</v>
      </c>
      <c r="AH15" s="2">
        <v>0.75509950000000003</v>
      </c>
    </row>
    <row r="16" spans="1:34" x14ac:dyDescent="0.35">
      <c r="A16">
        <v>1.8760010351632925</v>
      </c>
      <c r="B16">
        <v>1.9491530646981703</v>
      </c>
      <c r="C16">
        <v>1.9043425511472851</v>
      </c>
      <c r="D16">
        <v>1.4401980078506147</v>
      </c>
      <c r="E16">
        <v>1.5396950444166544</v>
      </c>
      <c r="F16">
        <v>1.4808009014886727</v>
      </c>
      <c r="H16" s="2">
        <v>1.5079149999999999</v>
      </c>
      <c r="I16" s="2">
        <v>1.6483829999999999</v>
      </c>
      <c r="J16" s="2">
        <v>1.4921120000000001</v>
      </c>
      <c r="K16" s="2">
        <v>2.1876549999999999</v>
      </c>
      <c r="L16" s="2">
        <v>1.9103140000000001</v>
      </c>
      <c r="M16" s="2">
        <v>1.9360440000000001</v>
      </c>
      <c r="N16" s="2">
        <v>1.920059</v>
      </c>
      <c r="O16" s="2">
        <v>1.7374499999999999</v>
      </c>
      <c r="P16" s="2">
        <v>1.2301960000000001</v>
      </c>
      <c r="Q16" s="2">
        <v>1.7523249999999999</v>
      </c>
      <c r="R16" s="2">
        <v>2.109165</v>
      </c>
      <c r="S16" s="2">
        <v>1.772481</v>
      </c>
      <c r="T16" s="2">
        <v>0.98437459999999999</v>
      </c>
      <c r="V16" s="2">
        <v>1.3738520000000001</v>
      </c>
      <c r="W16" s="2">
        <v>1.3650340000000001</v>
      </c>
      <c r="X16" s="2">
        <v>1.166058</v>
      </c>
      <c r="Y16" s="2">
        <v>1.5290220000000001</v>
      </c>
      <c r="Z16" s="2">
        <v>1.4004620000000001</v>
      </c>
      <c r="AA16" s="2">
        <v>1.4956579999999999</v>
      </c>
      <c r="AB16" s="2">
        <v>1.285399</v>
      </c>
      <c r="AC16" s="2">
        <v>1.253215</v>
      </c>
      <c r="AD16" s="2">
        <v>0.78428070000000005</v>
      </c>
      <c r="AE16" s="2">
        <v>1.398746</v>
      </c>
      <c r="AF16" s="2">
        <v>1.4544049999999999</v>
      </c>
      <c r="AG16" s="2">
        <v>1.2396510000000001</v>
      </c>
      <c r="AH16" s="2">
        <v>0.77300469999999999</v>
      </c>
    </row>
    <row r="17" spans="1:34" x14ac:dyDescent="0.35">
      <c r="A17">
        <v>1.7891438707778362</v>
      </c>
      <c r="B17">
        <v>1.963156595439477</v>
      </c>
      <c r="C17">
        <v>1.8450352098507534</v>
      </c>
      <c r="D17">
        <v>1.4216554354544795</v>
      </c>
      <c r="E17">
        <v>1.4844843582251885</v>
      </c>
      <c r="F17">
        <v>1.5505706311757852</v>
      </c>
      <c r="H17" s="2">
        <v>1.689255</v>
      </c>
      <c r="I17" s="2">
        <v>1.635467</v>
      </c>
      <c r="J17" s="2">
        <v>1.5763940000000001</v>
      </c>
      <c r="K17" s="2">
        <v>1.8814900000000001</v>
      </c>
      <c r="L17" s="2">
        <v>1.9809600000000001</v>
      </c>
      <c r="M17" s="2">
        <v>2.1040909999999999</v>
      </c>
      <c r="N17" s="2">
        <v>1.758702</v>
      </c>
      <c r="O17" s="2">
        <v>1.911254</v>
      </c>
      <c r="P17" s="2">
        <v>1.0703100000000001</v>
      </c>
      <c r="Q17" s="2">
        <v>1.718439</v>
      </c>
      <c r="R17" s="2">
        <v>1.879184</v>
      </c>
      <c r="S17" s="2">
        <v>1.5828120000000001</v>
      </c>
      <c r="T17" s="2">
        <v>1.092956</v>
      </c>
      <c r="V17" s="2">
        <v>1.31759</v>
      </c>
      <c r="W17" s="2">
        <v>1.334587</v>
      </c>
      <c r="X17" s="2">
        <v>1.2561040000000001</v>
      </c>
      <c r="Y17" s="2">
        <v>1.4139250000000001</v>
      </c>
      <c r="Z17" s="2">
        <v>1.342649</v>
      </c>
      <c r="AA17" s="2">
        <v>1.569895</v>
      </c>
      <c r="AB17" s="2">
        <v>1.2323280000000001</v>
      </c>
      <c r="AC17" s="2">
        <v>1.3418950000000001</v>
      </c>
      <c r="AD17" s="2">
        <v>0.55895479999999997</v>
      </c>
      <c r="AE17" s="2">
        <v>1.35517</v>
      </c>
      <c r="AF17" s="2">
        <v>1.609874</v>
      </c>
      <c r="AG17" s="2">
        <v>1.2755479999999999</v>
      </c>
      <c r="AH17" s="2">
        <v>1.019404</v>
      </c>
    </row>
    <row r="18" spans="1:34" x14ac:dyDescent="0.35">
      <c r="A18">
        <v>1.8018571989825174</v>
      </c>
      <c r="B18">
        <v>1.8034586216063053</v>
      </c>
      <c r="C18">
        <v>1.9503854960309808</v>
      </c>
      <c r="D18">
        <v>1.5298568853697425</v>
      </c>
      <c r="E18">
        <v>1.5169121120436453</v>
      </c>
      <c r="F18">
        <v>1.3658873093031214</v>
      </c>
      <c r="H18" s="2">
        <v>1.7147570000000001</v>
      </c>
      <c r="I18" s="2">
        <v>1.8767659999999999</v>
      </c>
      <c r="J18" s="2">
        <v>1.552573</v>
      </c>
      <c r="K18" s="2">
        <v>2.0675479999999999</v>
      </c>
      <c r="L18" s="2">
        <v>1.862743</v>
      </c>
      <c r="M18" s="2">
        <v>2.0020199999999999</v>
      </c>
      <c r="N18" s="2">
        <v>1.7536700000000001</v>
      </c>
      <c r="O18" s="2">
        <v>1.8069900000000001</v>
      </c>
      <c r="P18" s="2">
        <v>0.96097370000000004</v>
      </c>
      <c r="Q18" s="2">
        <v>1.7960780000000001</v>
      </c>
      <c r="R18" s="2">
        <v>1.8843799999999999</v>
      </c>
      <c r="S18" s="2">
        <v>1.7571829999999999</v>
      </c>
      <c r="T18" s="2">
        <v>1.1722030000000001</v>
      </c>
      <c r="V18" s="2">
        <v>1.4023490000000001</v>
      </c>
      <c r="W18" s="2">
        <v>1.3841110000000001</v>
      </c>
      <c r="X18" s="2">
        <v>1.2881849999999999</v>
      </c>
      <c r="Y18" s="2">
        <v>1.5663860000000001</v>
      </c>
      <c r="Z18" s="2">
        <v>1.4992650000000001</v>
      </c>
      <c r="AA18" s="2">
        <v>1.466493</v>
      </c>
      <c r="AB18" s="2">
        <v>1.2306330000000001</v>
      </c>
      <c r="AC18" s="2">
        <v>1.3365499999999999</v>
      </c>
      <c r="AD18" s="2">
        <v>0.74613390000000002</v>
      </c>
      <c r="AE18" s="2">
        <v>1.3839490000000001</v>
      </c>
      <c r="AF18" s="2">
        <v>1.3351420000000001</v>
      </c>
      <c r="AG18" s="2">
        <v>1.451416</v>
      </c>
      <c r="AH18" s="2">
        <v>0.7568454</v>
      </c>
    </row>
    <row r="19" spans="1:34" x14ac:dyDescent="0.35">
      <c r="A19">
        <v>1.9131786969556321</v>
      </c>
      <c r="B19">
        <v>1.8747918519734845</v>
      </c>
      <c r="C19">
        <v>1.8553575331213921</v>
      </c>
      <c r="D19">
        <v>1.5471529544016218</v>
      </c>
      <c r="E19">
        <v>1.4629419853748145</v>
      </c>
      <c r="F19">
        <v>1.4203782902376665</v>
      </c>
      <c r="H19" s="2">
        <v>1.70339</v>
      </c>
      <c r="I19" s="2">
        <v>1.7052160000000001</v>
      </c>
      <c r="J19" s="2">
        <v>1.6589499999999999</v>
      </c>
      <c r="K19" s="2">
        <v>2.0198200000000002</v>
      </c>
      <c r="L19" s="2">
        <v>1.775096</v>
      </c>
      <c r="M19" s="2">
        <v>2.0642520000000002</v>
      </c>
      <c r="N19" s="2">
        <v>1.677227</v>
      </c>
      <c r="O19" s="2">
        <v>1.788851</v>
      </c>
      <c r="P19" s="2">
        <v>0.97929310000000003</v>
      </c>
      <c r="Q19" s="2">
        <v>1.9077409999999999</v>
      </c>
      <c r="R19" s="2">
        <v>1.776702</v>
      </c>
      <c r="S19" s="2">
        <v>1.851982</v>
      </c>
      <c r="T19" s="2">
        <v>1.103775</v>
      </c>
      <c r="V19" s="2">
        <v>1.1617249999999999</v>
      </c>
      <c r="W19" s="2">
        <v>1.295663</v>
      </c>
      <c r="X19" s="2">
        <v>1.2912079999999999</v>
      </c>
      <c r="Y19" s="2">
        <v>1.2338640000000001</v>
      </c>
      <c r="Z19" s="2">
        <v>1.4038580000000001</v>
      </c>
      <c r="AA19" s="2">
        <v>1.592087</v>
      </c>
      <c r="AB19" s="2">
        <v>1.2957620000000001</v>
      </c>
      <c r="AC19" s="2">
        <v>1.3434219999999999</v>
      </c>
      <c r="AD19" s="2">
        <v>0.54335020000000001</v>
      </c>
      <c r="AE19" s="2">
        <v>1.4678599999999999</v>
      </c>
      <c r="AF19" s="2">
        <v>1.60351</v>
      </c>
      <c r="AG19" s="2">
        <v>1.4573</v>
      </c>
      <c r="AH19" s="2">
        <v>0.81960169999999999</v>
      </c>
    </row>
    <row r="20" spans="1:34" x14ac:dyDescent="0.35">
      <c r="A20">
        <v>1.8827857428590715</v>
      </c>
      <c r="B20">
        <v>1.9645808766914812</v>
      </c>
      <c r="C20">
        <v>1.8185564954663762</v>
      </c>
      <c r="D20">
        <v>1.3475294794061017</v>
      </c>
      <c r="E20">
        <v>1.4146868325794997</v>
      </c>
      <c r="F20">
        <v>1.5099608682956527</v>
      </c>
      <c r="H20" s="2">
        <v>1.7622990000000001</v>
      </c>
      <c r="I20" s="2">
        <v>1.61693</v>
      </c>
      <c r="J20" s="2">
        <v>1.611864</v>
      </c>
      <c r="K20" s="2">
        <v>1.891141</v>
      </c>
      <c r="L20" s="2">
        <v>1.906684</v>
      </c>
      <c r="M20" s="2">
        <v>1.996084</v>
      </c>
      <c r="N20" s="2">
        <v>1.7330129999999999</v>
      </c>
      <c r="O20" s="2">
        <v>1.759771</v>
      </c>
      <c r="P20" s="2">
        <v>1.1896420000000001</v>
      </c>
      <c r="Q20" s="2">
        <v>1.8932549999999999</v>
      </c>
      <c r="R20" s="2">
        <v>1.9572940000000001</v>
      </c>
      <c r="S20" s="2">
        <v>1.7262869999999999</v>
      </c>
      <c r="T20" s="2">
        <v>1.3041739999999999</v>
      </c>
      <c r="V20" s="2">
        <v>1.1271800000000001</v>
      </c>
      <c r="W20" s="2">
        <v>1.3314349999999999</v>
      </c>
      <c r="X20" s="2">
        <v>1.3957919999999999</v>
      </c>
      <c r="Y20" s="2">
        <v>1.5297460000000001</v>
      </c>
      <c r="Z20" s="2">
        <v>1.3520110000000001</v>
      </c>
      <c r="AA20" s="2">
        <v>1.4307110000000001</v>
      </c>
      <c r="AB20" s="2">
        <v>1.282405</v>
      </c>
      <c r="AC20" s="2">
        <v>1.4020969999999999</v>
      </c>
      <c r="AD20" s="2">
        <v>0.61642779999999997</v>
      </c>
      <c r="AE20" s="2">
        <v>1.343512</v>
      </c>
      <c r="AF20" s="2">
        <v>1.3215129999999999</v>
      </c>
      <c r="AG20" s="2">
        <v>1.2949600000000001</v>
      </c>
      <c r="AH20" s="2">
        <v>0.80982410000000005</v>
      </c>
    </row>
    <row r="21" spans="1:34" x14ac:dyDescent="0.35">
      <c r="A21">
        <v>1.852647922999197</v>
      </c>
      <c r="B21">
        <v>1.87525324571054</v>
      </c>
      <c r="C21">
        <v>1.8260330281520103</v>
      </c>
      <c r="D21">
        <v>1.4282867202199812</v>
      </c>
      <c r="E21">
        <v>1.4158191629751289</v>
      </c>
      <c r="F21">
        <v>1.5165763938817387</v>
      </c>
      <c r="H21" s="2">
        <v>1.7106479999999999</v>
      </c>
      <c r="I21" s="2">
        <v>1.5330299999999999</v>
      </c>
      <c r="J21" s="2">
        <v>1.5596829999999999</v>
      </c>
      <c r="K21" s="2">
        <v>1.8295030000000001</v>
      </c>
      <c r="L21" s="2">
        <v>1.970442</v>
      </c>
      <c r="M21" s="2">
        <v>2.0723090000000002</v>
      </c>
      <c r="N21" s="2">
        <v>1.685514</v>
      </c>
      <c r="O21" s="2">
        <v>1.9389000000000001</v>
      </c>
      <c r="P21" s="2">
        <v>1.33639</v>
      </c>
      <c r="Q21" s="2">
        <v>1.7248289999999999</v>
      </c>
      <c r="R21" s="2">
        <v>2.0458590000000001</v>
      </c>
      <c r="S21" s="2">
        <v>1.745109</v>
      </c>
      <c r="T21" s="2">
        <v>1.0020340000000001</v>
      </c>
      <c r="V21" s="2">
        <v>1.426339</v>
      </c>
      <c r="W21" s="2">
        <v>1.274251</v>
      </c>
      <c r="X21" s="2">
        <v>1.220342</v>
      </c>
      <c r="Y21" s="2">
        <v>1.565515</v>
      </c>
      <c r="Z21" s="2">
        <v>1.4280409999999999</v>
      </c>
      <c r="AA21" s="2">
        <v>1.53912</v>
      </c>
      <c r="AB21" s="2">
        <v>1.226467</v>
      </c>
      <c r="AC21" s="2">
        <v>1.337971</v>
      </c>
      <c r="AD21" s="2">
        <v>0.68234720000000004</v>
      </c>
      <c r="AE21" s="2">
        <v>1.452491</v>
      </c>
      <c r="AF21" s="2">
        <v>1.491358</v>
      </c>
      <c r="AG21" s="2">
        <v>1.2797240000000001</v>
      </c>
      <c r="AH21" s="2">
        <v>0.67936560000000001</v>
      </c>
    </row>
    <row r="22" spans="1:34" x14ac:dyDescent="0.35">
      <c r="A22">
        <v>1.8718143157941725</v>
      </c>
      <c r="B22">
        <v>1.7398308392835926</v>
      </c>
      <c r="C22">
        <v>1.8848177628497025</v>
      </c>
      <c r="D22">
        <v>1.470846455183862</v>
      </c>
      <c r="E22">
        <v>1.5068875909227075</v>
      </c>
      <c r="F22">
        <v>1.5231498953097271</v>
      </c>
      <c r="H22" s="2">
        <v>1.5989990000000001</v>
      </c>
      <c r="I22" s="2">
        <v>1.698312</v>
      </c>
      <c r="J22" s="2">
        <v>1.3160719999999999</v>
      </c>
      <c r="K22" s="2">
        <v>1.933981</v>
      </c>
      <c r="L22" s="2">
        <v>1.813104</v>
      </c>
      <c r="M22" s="2">
        <v>2.0101</v>
      </c>
      <c r="N22" s="2">
        <v>1.60311</v>
      </c>
      <c r="O22" s="2">
        <v>1.6350800000000001</v>
      </c>
      <c r="P22" s="2">
        <v>1.225922</v>
      </c>
      <c r="Q22" s="2">
        <v>1.8476630000000001</v>
      </c>
      <c r="R22" s="2">
        <v>2.0454599999999998</v>
      </c>
      <c r="S22" s="2">
        <v>1.846201</v>
      </c>
      <c r="T22" s="2">
        <v>0.92272799999999999</v>
      </c>
      <c r="V22" s="2">
        <v>1.3242499999999999</v>
      </c>
      <c r="W22" s="2">
        <v>1.2444789999999999</v>
      </c>
      <c r="X22" s="2">
        <v>1.4924839999999999</v>
      </c>
      <c r="Y22" s="2">
        <v>1.5597350000000001</v>
      </c>
      <c r="Z22" s="2">
        <v>1.442051</v>
      </c>
      <c r="AA22" s="2">
        <v>1.544897</v>
      </c>
      <c r="AB22" s="2">
        <v>1.2262169999999999</v>
      </c>
      <c r="AC22" s="2">
        <v>1.3455539999999999</v>
      </c>
      <c r="AD22" s="2"/>
      <c r="AE22" s="2">
        <v>1.5591140000000001</v>
      </c>
      <c r="AF22" s="2">
        <v>1.434291</v>
      </c>
      <c r="AG22" s="2">
        <v>1.3055000000000001</v>
      </c>
      <c r="AH22" s="2">
        <v>0.80451470000000003</v>
      </c>
    </row>
    <row r="23" spans="1:34" x14ac:dyDescent="0.35">
      <c r="A23">
        <v>1.9635300401359475</v>
      </c>
      <c r="B23">
        <v>2.1130597667867193</v>
      </c>
      <c r="C23">
        <v>1.9471502485746666</v>
      </c>
      <c r="D23">
        <v>1.6252127760444888</v>
      </c>
      <c r="E23">
        <v>1.6160485344366837</v>
      </c>
      <c r="F23">
        <v>1.567638579180253</v>
      </c>
      <c r="H23" s="2">
        <v>1.6922740000000001</v>
      </c>
      <c r="I23" s="2">
        <v>1.7745040000000001</v>
      </c>
      <c r="J23" s="2">
        <v>1.5222770000000001</v>
      </c>
      <c r="K23" s="2">
        <v>2.199265</v>
      </c>
      <c r="L23" s="2">
        <v>1.869583</v>
      </c>
      <c r="M23" s="2">
        <v>2.0019520000000002</v>
      </c>
      <c r="N23" s="2">
        <v>1.7841899999999999</v>
      </c>
      <c r="O23" s="2">
        <v>1.8567560000000001</v>
      </c>
      <c r="P23" s="2">
        <v>1.2738370000000001</v>
      </c>
      <c r="Q23" s="2">
        <v>1.7937730000000001</v>
      </c>
      <c r="R23" s="2">
        <v>1.755412</v>
      </c>
      <c r="S23" s="2">
        <v>1.640997</v>
      </c>
      <c r="T23" s="2">
        <v>1.272983</v>
      </c>
      <c r="V23" s="2">
        <v>1.264904</v>
      </c>
      <c r="W23" s="2">
        <v>1.382889</v>
      </c>
      <c r="X23" s="2">
        <v>1.236092</v>
      </c>
      <c r="Y23" s="2">
        <v>1.4659660000000001</v>
      </c>
      <c r="Z23" s="2">
        <v>1.348403</v>
      </c>
      <c r="AA23" s="2">
        <v>1.4998560000000001</v>
      </c>
      <c r="AB23" s="2">
        <v>1.2118119999999999</v>
      </c>
      <c r="AC23" s="2">
        <v>1.2224820000000001</v>
      </c>
      <c r="AD23" s="2"/>
      <c r="AE23" s="2">
        <v>1.5056290000000001</v>
      </c>
      <c r="AF23" s="2">
        <v>1.362222</v>
      </c>
      <c r="AG23" s="2">
        <v>1.314711</v>
      </c>
      <c r="AH23" s="2">
        <v>0.62739129999999999</v>
      </c>
    </row>
    <row r="24" spans="1:34" x14ac:dyDescent="0.35">
      <c r="A24">
        <v>1.8422959071545035</v>
      </c>
      <c r="B24">
        <v>1.9283261515876795</v>
      </c>
      <c r="C24">
        <v>1.9349272144532983</v>
      </c>
      <c r="D24">
        <v>1.4861079689180137</v>
      </c>
      <c r="E24">
        <v>1.5415533154856638</v>
      </c>
      <c r="F24">
        <v>1.483094286991522</v>
      </c>
      <c r="H24" s="2">
        <v>1.634028</v>
      </c>
      <c r="I24" s="2">
        <v>1.844649</v>
      </c>
      <c r="J24" s="2">
        <v>1.387991</v>
      </c>
      <c r="K24" s="2">
        <v>1.8862810000000001</v>
      </c>
      <c r="L24" s="2">
        <v>1.8377520000000001</v>
      </c>
      <c r="M24" s="2">
        <v>1.960369</v>
      </c>
      <c r="N24" s="2">
        <v>1.719635</v>
      </c>
      <c r="O24" s="2">
        <v>1.760767</v>
      </c>
      <c r="P24" s="2">
        <v>1.4509289999999999</v>
      </c>
      <c r="Q24" s="2">
        <v>1.7352970000000001</v>
      </c>
      <c r="R24" s="2">
        <v>2.0546009999999999</v>
      </c>
      <c r="S24" s="2">
        <v>1.7180569999999999</v>
      </c>
      <c r="T24" s="2">
        <v>1.231174</v>
      </c>
      <c r="V24" s="2">
        <v>1.227349</v>
      </c>
      <c r="W24" s="2">
        <v>1.2509140000000001</v>
      </c>
      <c r="X24" s="2">
        <v>1.28061</v>
      </c>
      <c r="Y24" s="2">
        <v>1.47712</v>
      </c>
      <c r="Z24" s="2">
        <v>1.4291609999999999</v>
      </c>
      <c r="AA24" s="2">
        <v>1.533283</v>
      </c>
      <c r="AB24" s="2">
        <v>1.2649300000000001</v>
      </c>
      <c r="AC24" s="2">
        <v>1.328824</v>
      </c>
      <c r="AD24" s="2"/>
      <c r="AE24" s="2">
        <v>1.3901840000000001</v>
      </c>
      <c r="AF24" s="2">
        <v>1.427054</v>
      </c>
      <c r="AG24" s="2">
        <v>1.4465190000000001</v>
      </c>
      <c r="AH24" s="2">
        <v>0.99885259999999998</v>
      </c>
    </row>
    <row r="25" spans="1:34" x14ac:dyDescent="0.35">
      <c r="A25">
        <v>1.9194625383354973</v>
      </c>
      <c r="B25">
        <v>1.8310694339514946</v>
      </c>
      <c r="C25">
        <v>1.8173538255633603</v>
      </c>
      <c r="D25">
        <v>1.4651848118916866</v>
      </c>
      <c r="E25">
        <v>1.466813652315591</v>
      </c>
      <c r="F25">
        <v>1.4995252558298851</v>
      </c>
      <c r="H25" s="2">
        <v>1.706763</v>
      </c>
      <c r="I25" s="2">
        <v>1.783315</v>
      </c>
      <c r="J25" s="2">
        <v>1.485608</v>
      </c>
      <c r="K25" s="2">
        <v>1.8861479999999999</v>
      </c>
      <c r="L25" s="2">
        <v>1.9076869999999999</v>
      </c>
      <c r="M25" s="2">
        <v>1.9186939999999999</v>
      </c>
      <c r="N25" s="2">
        <v>1.7921320000000001</v>
      </c>
      <c r="O25" s="2">
        <v>1.7055400000000001</v>
      </c>
      <c r="P25" s="2">
        <v>1.5549660000000001</v>
      </c>
      <c r="Q25" s="2">
        <v>1.7338739999999999</v>
      </c>
      <c r="R25" s="2">
        <v>2.0960930000000002</v>
      </c>
      <c r="S25" s="2">
        <v>1.8330850000000001</v>
      </c>
      <c r="T25" s="2">
        <v>1.2336769999999999</v>
      </c>
      <c r="V25" s="2">
        <v>1.3160540000000001</v>
      </c>
      <c r="W25" s="2">
        <v>1.4432799999999999</v>
      </c>
      <c r="X25" s="2">
        <v>1.216253</v>
      </c>
      <c r="Y25" s="2">
        <v>1.6309039999999999</v>
      </c>
      <c r="Z25" s="2">
        <v>1.524718</v>
      </c>
      <c r="AA25" s="2">
        <v>1.374107</v>
      </c>
      <c r="AB25" s="2">
        <v>1.274052</v>
      </c>
      <c r="AC25" s="2">
        <v>1.3417300000000001</v>
      </c>
      <c r="AD25" s="2"/>
      <c r="AE25" s="2">
        <v>1.345723</v>
      </c>
      <c r="AF25" s="2">
        <v>1.4045859999999999</v>
      </c>
      <c r="AG25" s="2">
        <v>1.334829</v>
      </c>
      <c r="AH25" s="2">
        <v>0.88774520000000001</v>
      </c>
    </row>
    <row r="26" spans="1:34" x14ac:dyDescent="0.2">
      <c r="A26">
        <v>1.8548743862749901</v>
      </c>
      <c r="B26">
        <v>1.9714022242643692</v>
      </c>
      <c r="C26">
        <v>1.9197747383695278</v>
      </c>
      <c r="D26">
        <v>1.4743755307737432</v>
      </c>
      <c r="E26">
        <v>1.4451003828258575</v>
      </c>
      <c r="F26">
        <v>1.4664084400817652</v>
      </c>
      <c r="H26" s="2">
        <v>1.4047320000000001</v>
      </c>
      <c r="I26" s="2">
        <v>1.7808060000000001</v>
      </c>
      <c r="J26" s="2">
        <v>1.6044620000000001</v>
      </c>
      <c r="K26" s="2">
        <v>1.945112</v>
      </c>
      <c r="L26" s="2">
        <v>1.8524119999999999</v>
      </c>
      <c r="M26" s="2">
        <v>1.9152899999999999</v>
      </c>
      <c r="N26" s="2">
        <v>1.699319</v>
      </c>
      <c r="O26" s="2">
        <v>1.781002</v>
      </c>
      <c r="P26" s="2">
        <v>1.0093669999999999</v>
      </c>
      <c r="Q26" s="2">
        <v>1.9439439999999999</v>
      </c>
      <c r="R26" s="2">
        <v>2.0487860000000002</v>
      </c>
      <c r="S26" s="2">
        <v>1.6966270000000001</v>
      </c>
      <c r="T26" s="2">
        <v>1.240156</v>
      </c>
      <c r="V26" s="2">
        <v>1.272357</v>
      </c>
      <c r="W26" s="2">
        <v>1.3026819999999999</v>
      </c>
      <c r="X26" s="2">
        <v>1.3032870000000001</v>
      </c>
      <c r="Y26" s="2">
        <v>1.533285</v>
      </c>
      <c r="Z26" s="2">
        <v>1.260413</v>
      </c>
      <c r="AA26" s="2">
        <v>1.59412</v>
      </c>
      <c r="AB26" s="2">
        <v>1.3655740000000001</v>
      </c>
      <c r="AC26" s="2">
        <v>1.4669509999999999</v>
      </c>
      <c r="AD26" s="2"/>
      <c r="AE26" s="2">
        <v>1.455403</v>
      </c>
      <c r="AF26" s="2">
        <v>1.5453749999999999</v>
      </c>
      <c r="AG26" s="2">
        <v>1.256138</v>
      </c>
      <c r="AH26" s="2">
        <v>0.77381520000000004</v>
      </c>
    </row>
    <row r="27" spans="1:34" x14ac:dyDescent="0.2">
      <c r="A27">
        <v>1.7586343643313831</v>
      </c>
      <c r="B27">
        <v>1.8974031955180124</v>
      </c>
      <c r="C27">
        <v>1.7190241509517192</v>
      </c>
      <c r="D27">
        <v>1.5008380262966903</v>
      </c>
      <c r="E27">
        <v>1.5380288135000817</v>
      </c>
      <c r="F27">
        <v>1.470164283091405</v>
      </c>
      <c r="H27" s="2">
        <v>1.7436990000000001</v>
      </c>
      <c r="I27" s="2">
        <v>1.8816820000000001</v>
      </c>
      <c r="J27" s="2">
        <v>1.5559069999999999</v>
      </c>
      <c r="K27" s="2">
        <v>1.8796189999999999</v>
      </c>
      <c r="L27" s="2">
        <v>1.7793760000000001</v>
      </c>
      <c r="M27" s="2">
        <v>2.1405470000000002</v>
      </c>
      <c r="N27" s="2">
        <v>1.7706949999999999</v>
      </c>
      <c r="O27" s="2">
        <v>1.785215</v>
      </c>
      <c r="P27" s="2">
        <v>1.276796</v>
      </c>
      <c r="Q27" s="2">
        <v>1.7188000000000001</v>
      </c>
      <c r="R27" s="2">
        <v>2.0327299999999999</v>
      </c>
      <c r="S27" s="2">
        <v>1.8053129999999999</v>
      </c>
      <c r="T27" s="2">
        <v>1.1175440000000001</v>
      </c>
      <c r="V27" s="2">
        <v>1.4549650000000001</v>
      </c>
      <c r="W27" s="2">
        <v>1.2814289999999999</v>
      </c>
      <c r="X27" s="2">
        <v>1.202272</v>
      </c>
      <c r="Y27" s="2">
        <v>1.5796760000000001</v>
      </c>
      <c r="Z27" s="2">
        <v>1.4811829999999999</v>
      </c>
      <c r="AA27" s="2">
        <v>1.447713</v>
      </c>
      <c r="AB27" s="2">
        <v>1.3383769999999999</v>
      </c>
      <c r="AC27" s="2">
        <v>1.3645659999999999</v>
      </c>
      <c r="AD27" s="2"/>
      <c r="AE27" s="2">
        <v>1.2354499999999999</v>
      </c>
      <c r="AF27" s="2">
        <v>1.46882</v>
      </c>
      <c r="AG27" s="2">
        <v>1.2792319999999999</v>
      </c>
      <c r="AH27" s="2">
        <v>0.94003020000000004</v>
      </c>
    </row>
    <row r="28" spans="1:34" x14ac:dyDescent="0.2">
      <c r="A28">
        <v>1.8278866198707657</v>
      </c>
      <c r="B28">
        <v>1.8846682875699781</v>
      </c>
      <c r="C28">
        <v>1.8949112732642563</v>
      </c>
      <c r="D28">
        <v>1.5606827888169457</v>
      </c>
      <c r="E28">
        <v>1.4740909009592016</v>
      </c>
      <c r="F28">
        <v>1.4305209900703841</v>
      </c>
      <c r="H28" s="2">
        <v>1.710415</v>
      </c>
      <c r="I28" s="2">
        <v>1.786686</v>
      </c>
      <c r="J28" s="2">
        <v>1.621486</v>
      </c>
      <c r="K28" s="2">
        <v>1.943713</v>
      </c>
      <c r="L28" s="2">
        <v>2.0157349999999998</v>
      </c>
      <c r="M28" s="2">
        <v>2.2048920000000001</v>
      </c>
      <c r="N28" s="2">
        <v>1.7436780000000001</v>
      </c>
      <c r="O28" s="2">
        <v>1.6736489999999999</v>
      </c>
      <c r="P28" s="2">
        <v>1.5453429999999999</v>
      </c>
      <c r="Q28" s="2">
        <v>1.866608</v>
      </c>
      <c r="R28" s="2">
        <v>1.6283460000000001</v>
      </c>
      <c r="S28" s="2">
        <v>1.6634500000000001</v>
      </c>
      <c r="T28" s="2">
        <v>1.139947</v>
      </c>
      <c r="V28" s="2">
        <v>1.2703500000000001</v>
      </c>
      <c r="W28" s="2">
        <v>1.3594999999999999</v>
      </c>
      <c r="X28" s="2">
        <v>1.275771</v>
      </c>
      <c r="Y28" s="2">
        <v>1.4155960000000001</v>
      </c>
      <c r="Z28" s="2">
        <v>1.4511879999999999</v>
      </c>
      <c r="AA28" s="2">
        <v>1.3413139999999999</v>
      </c>
      <c r="AB28" s="2">
        <v>1.1192770000000001</v>
      </c>
      <c r="AC28" s="2">
        <v>1.2866880000000001</v>
      </c>
      <c r="AD28" s="2"/>
      <c r="AE28" s="2">
        <v>1.36252</v>
      </c>
      <c r="AF28" s="2">
        <v>1.42713</v>
      </c>
      <c r="AG28" s="2">
        <v>1.3484320000000001</v>
      </c>
      <c r="AH28" s="2">
        <v>0.66748689999999999</v>
      </c>
    </row>
    <row r="29" spans="1:34" x14ac:dyDescent="0.2">
      <c r="A29">
        <v>1.7385268792086874</v>
      </c>
      <c r="B29">
        <v>2.0224851055863158</v>
      </c>
      <c r="C29">
        <v>1.9156309382697991</v>
      </c>
      <c r="D29">
        <v>1.3803638304764012</v>
      </c>
      <c r="E29">
        <v>1.4593495958320437</v>
      </c>
      <c r="F29">
        <v>1.4970539308452313</v>
      </c>
      <c r="H29" s="2">
        <v>1.6911849999999999</v>
      </c>
      <c r="I29" s="2">
        <v>1.7263649999999999</v>
      </c>
      <c r="J29" s="2">
        <v>1.5270570000000001</v>
      </c>
      <c r="K29" s="2">
        <v>1.913016</v>
      </c>
      <c r="L29" s="2">
        <v>1.835772</v>
      </c>
      <c r="M29" s="2">
        <v>1.791304</v>
      </c>
      <c r="N29" s="2">
        <v>1.755765</v>
      </c>
      <c r="O29" s="2">
        <v>1.7883709999999999</v>
      </c>
      <c r="P29" s="2">
        <v>1.2716130000000001</v>
      </c>
      <c r="Q29" s="2">
        <v>1.7172270000000001</v>
      </c>
      <c r="R29" s="2">
        <v>1.8427309999999999</v>
      </c>
      <c r="S29" s="2">
        <v>1.7043950000000001</v>
      </c>
      <c r="T29" s="2">
        <v>1.220774</v>
      </c>
      <c r="V29" s="2">
        <v>1.2059599999999999</v>
      </c>
      <c r="W29" s="2">
        <v>1.332163</v>
      </c>
      <c r="X29" s="2">
        <v>1.141823</v>
      </c>
      <c r="Y29" s="2">
        <v>1.4755549999999999</v>
      </c>
      <c r="Z29" s="2">
        <v>1.398595</v>
      </c>
      <c r="AA29" s="2">
        <v>1.5108919999999999</v>
      </c>
      <c r="AB29" s="2">
        <v>1.3359700000000001</v>
      </c>
      <c r="AC29" s="2">
        <v>1.452604</v>
      </c>
      <c r="AD29" s="2"/>
      <c r="AE29" s="2">
        <v>1.4037360000000001</v>
      </c>
      <c r="AF29" s="2">
        <v>1.4785790000000001</v>
      </c>
      <c r="AG29" s="2">
        <v>1.454124</v>
      </c>
      <c r="AH29" s="2">
        <v>0.86535309999999999</v>
      </c>
    </row>
    <row r="30" spans="1:34" x14ac:dyDescent="0.2">
      <c r="A30">
        <v>1.8489778067886529</v>
      </c>
      <c r="B30">
        <v>1.810423719545553</v>
      </c>
      <c r="C30">
        <v>1.8666575477764231</v>
      </c>
      <c r="D30">
        <v>1.39699381872349</v>
      </c>
      <c r="E30">
        <v>1.5233147235337439</v>
      </c>
      <c r="F30">
        <v>1.4571145544723902</v>
      </c>
      <c r="H30" s="2">
        <v>1.721052</v>
      </c>
      <c r="I30" s="2">
        <v>1.6770689999999999</v>
      </c>
      <c r="J30" s="2">
        <v>1.6072409999999999</v>
      </c>
      <c r="K30" s="2">
        <v>1.9207559999999999</v>
      </c>
      <c r="L30" s="2">
        <v>1.7908269999999999</v>
      </c>
      <c r="M30" s="2">
        <v>2.0594269999999999</v>
      </c>
      <c r="N30" s="2">
        <v>1.8814690000000001</v>
      </c>
      <c r="O30" s="2">
        <v>1.7197180000000001</v>
      </c>
      <c r="P30" s="2">
        <v>1.416077</v>
      </c>
      <c r="Q30" s="2">
        <v>1.7479979999999999</v>
      </c>
      <c r="R30" s="2">
        <v>2.111888</v>
      </c>
      <c r="S30" s="2">
        <v>1.5986560000000001</v>
      </c>
      <c r="T30" s="2">
        <v>1.333591</v>
      </c>
      <c r="V30" s="2">
        <v>1.212099</v>
      </c>
      <c r="W30" s="2">
        <v>1.3539220000000001</v>
      </c>
      <c r="X30" s="2">
        <v>1.183249</v>
      </c>
      <c r="Y30" s="2">
        <v>1.6006480000000001</v>
      </c>
      <c r="Z30" s="2">
        <v>1.4586410000000001</v>
      </c>
      <c r="AA30" s="2">
        <v>1.49651</v>
      </c>
      <c r="AB30" s="2">
        <v>1.2640990000000001</v>
      </c>
      <c r="AC30" s="2">
        <v>1.322079</v>
      </c>
      <c r="AD30" s="2"/>
      <c r="AE30" s="2">
        <v>1.502596</v>
      </c>
      <c r="AF30" s="2">
        <v>1.3958649999999999</v>
      </c>
      <c r="AG30" s="2">
        <v>1.373713</v>
      </c>
      <c r="AH30" s="2">
        <v>0.78313350000000004</v>
      </c>
    </row>
    <row r="31" spans="1:34" x14ac:dyDescent="0.2">
      <c r="A31">
        <v>1.8285227296297288</v>
      </c>
      <c r="B31">
        <v>1.7691334622610881</v>
      </c>
      <c r="C31">
        <v>1.9423695739920408</v>
      </c>
      <c r="D31">
        <v>1.4110282197190316</v>
      </c>
      <c r="E31">
        <v>1.6408743278878637</v>
      </c>
      <c r="F31">
        <v>1.5021467291138628</v>
      </c>
      <c r="H31" s="2">
        <v>1.5865260000000001</v>
      </c>
      <c r="I31" s="2">
        <v>1.627777</v>
      </c>
      <c r="J31" s="2">
        <v>1.5739920000000001</v>
      </c>
      <c r="K31" s="2">
        <v>1.951803</v>
      </c>
      <c r="L31" s="2">
        <v>1.86704</v>
      </c>
      <c r="M31" s="2">
        <v>1.9679629999999999</v>
      </c>
      <c r="N31" s="2">
        <v>1.7019310000000001</v>
      </c>
      <c r="O31" s="2">
        <v>1.692812</v>
      </c>
      <c r="P31" s="2">
        <v>1.5907709999999999</v>
      </c>
      <c r="Q31" s="2">
        <v>1.8957170000000001</v>
      </c>
      <c r="R31" s="2">
        <v>1.988937</v>
      </c>
      <c r="S31" s="2">
        <v>1.657953</v>
      </c>
      <c r="T31" s="2">
        <v>1.2418020000000001</v>
      </c>
      <c r="V31" s="2">
        <v>1.197036</v>
      </c>
      <c r="W31" s="2">
        <v>1.2931820000000001</v>
      </c>
      <c r="X31" s="2">
        <v>1.31263</v>
      </c>
      <c r="Y31" s="2">
        <v>1.470823</v>
      </c>
      <c r="Z31" s="2">
        <v>1.464931</v>
      </c>
      <c r="AA31" s="2">
        <v>1.5918289999999999</v>
      </c>
      <c r="AB31" s="2">
        <v>1.2719050000000001</v>
      </c>
      <c r="AC31" s="2">
        <v>1.3835900000000001</v>
      </c>
      <c r="AD31" s="2"/>
      <c r="AE31" s="2">
        <v>1.376806</v>
      </c>
      <c r="AF31" s="2">
        <v>1.4045030000000001</v>
      </c>
      <c r="AG31" s="2">
        <v>1.1767780000000001</v>
      </c>
      <c r="AH31" s="2">
        <v>0.85411510000000002</v>
      </c>
    </row>
    <row r="32" spans="1:34" x14ac:dyDescent="0.2">
      <c r="A32">
        <v>1.9091634443315963</v>
      </c>
      <c r="B32">
        <v>1.9050250258989292</v>
      </c>
      <c r="C32">
        <v>1.8808510533344132</v>
      </c>
      <c r="D32">
        <v>1.5157232886139029</v>
      </c>
      <c r="E32">
        <v>1.4938000399016436</v>
      </c>
      <c r="F32">
        <v>1.5053072938639551</v>
      </c>
      <c r="H32" s="2">
        <v>1.6118049999999999</v>
      </c>
      <c r="I32" s="2">
        <v>1.6279699999999999</v>
      </c>
      <c r="J32" s="2">
        <v>1.4567019999999999</v>
      </c>
      <c r="K32" s="2">
        <v>1.883731</v>
      </c>
      <c r="L32" s="2">
        <v>1.9045030000000001</v>
      </c>
      <c r="M32" s="2">
        <v>2.0295109999999998</v>
      </c>
      <c r="N32" s="2">
        <v>1.636145</v>
      </c>
      <c r="O32" s="2">
        <v>1.691997</v>
      </c>
      <c r="P32" s="2">
        <v>1.0855589999999999</v>
      </c>
      <c r="Q32" s="2">
        <v>1.791866</v>
      </c>
      <c r="R32" s="2">
        <v>2.043517</v>
      </c>
      <c r="S32" s="2">
        <v>1.84775</v>
      </c>
      <c r="T32" s="2">
        <v>1.077083</v>
      </c>
      <c r="V32" s="2">
        <v>1.1835599999999999</v>
      </c>
      <c r="W32" s="2">
        <v>1.3205249999999999</v>
      </c>
      <c r="X32" s="2">
        <v>1.2446189999999999</v>
      </c>
      <c r="Y32" s="2">
        <v>1.7404580000000001</v>
      </c>
      <c r="Z32" s="2">
        <v>1.4475420000000001</v>
      </c>
      <c r="AA32" s="2">
        <v>1.5925769999999999</v>
      </c>
      <c r="AB32" s="2">
        <v>1.320165</v>
      </c>
      <c r="AC32" s="2">
        <v>1.3819729999999999</v>
      </c>
      <c r="AD32" s="2"/>
      <c r="AE32" s="2">
        <v>1.391664</v>
      </c>
      <c r="AF32" s="2">
        <v>1.5325359999999999</v>
      </c>
      <c r="AG32" s="2">
        <v>1.1681980000000001</v>
      </c>
      <c r="AH32" s="2">
        <v>0.70239439999999997</v>
      </c>
    </row>
    <row r="33" spans="1:34" x14ac:dyDescent="0.2">
      <c r="A33">
        <v>1.9823996368385361</v>
      </c>
      <c r="B33">
        <v>1.8772507203822106</v>
      </c>
      <c r="C33">
        <v>1.9040237586083055</v>
      </c>
      <c r="D33">
        <v>1.433771066841657</v>
      </c>
      <c r="E33">
        <v>1.5111407345671368</v>
      </c>
      <c r="F33">
        <v>1.4731906328920059</v>
      </c>
      <c r="H33" s="2">
        <v>1.634423</v>
      </c>
      <c r="I33" s="2">
        <v>1.7442009999999999</v>
      </c>
      <c r="J33" s="2">
        <v>1.339645</v>
      </c>
      <c r="K33" s="2">
        <v>1.975827</v>
      </c>
      <c r="L33" s="2">
        <v>1.89913</v>
      </c>
      <c r="M33" s="2">
        <v>1.985277</v>
      </c>
      <c r="N33" s="2">
        <v>1.6864779999999999</v>
      </c>
      <c r="O33" s="2">
        <v>1.6722790000000001</v>
      </c>
      <c r="P33" s="2">
        <v>1.2122189999999999</v>
      </c>
      <c r="Q33" s="2">
        <v>1.8260639999999999</v>
      </c>
      <c r="R33" s="2">
        <v>1.8305610000000001</v>
      </c>
      <c r="S33" s="2">
        <v>1.691883</v>
      </c>
      <c r="T33" s="2">
        <v>1.145888</v>
      </c>
      <c r="V33" s="2">
        <v>1.1589179999999999</v>
      </c>
      <c r="W33" s="2">
        <v>1.187147</v>
      </c>
      <c r="X33" s="2">
        <v>1.0782700000000001</v>
      </c>
      <c r="Y33" s="2">
        <v>1.4292279999999999</v>
      </c>
      <c r="Z33" s="2">
        <v>1.4829920000000001</v>
      </c>
      <c r="AA33" s="2">
        <v>1.527458</v>
      </c>
      <c r="AB33" s="2">
        <v>1.289439</v>
      </c>
      <c r="AC33" s="2">
        <v>1.2731859999999999</v>
      </c>
      <c r="AD33" s="2"/>
      <c r="AE33" s="2">
        <v>1.4498279999999999</v>
      </c>
      <c r="AF33" s="2">
        <v>1.5074719999999999</v>
      </c>
      <c r="AG33" s="2">
        <v>1.3599460000000001</v>
      </c>
      <c r="AH33" s="2">
        <v>0.78116289999999999</v>
      </c>
    </row>
    <row r="34" spans="1:34" x14ac:dyDescent="0.2">
      <c r="A34">
        <v>1.8633109283267</v>
      </c>
      <c r="B34">
        <v>1.8708868622285268</v>
      </c>
      <c r="C34">
        <v>1.872873001350585</v>
      </c>
      <c r="D34">
        <v>1.4719204719309937</v>
      </c>
      <c r="E34">
        <v>1.4128770774151533</v>
      </c>
      <c r="F34">
        <v>1.5724267893623138</v>
      </c>
      <c r="H34" s="2">
        <v>1.488896</v>
      </c>
      <c r="I34" s="2">
        <v>1.6981489999999999</v>
      </c>
      <c r="J34" s="2">
        <v>1.3914949999999999</v>
      </c>
      <c r="K34" s="2">
        <v>1.9464669999999999</v>
      </c>
      <c r="L34" s="2">
        <v>1.786886</v>
      </c>
      <c r="M34" s="2">
        <v>2.0079739999999999</v>
      </c>
      <c r="N34" s="2">
        <v>1.9200999999999999</v>
      </c>
      <c r="O34" s="2">
        <v>1.742758</v>
      </c>
      <c r="P34" s="2">
        <v>1.238596</v>
      </c>
      <c r="Q34" s="2">
        <v>1.6542460000000001</v>
      </c>
      <c r="R34" s="2">
        <v>1.900409</v>
      </c>
      <c r="S34" s="2">
        <v>1.8346439999999999</v>
      </c>
      <c r="T34" s="2">
        <v>1.071742</v>
      </c>
      <c r="V34" s="2">
        <v>1.1979420000000001</v>
      </c>
      <c r="W34" s="2">
        <v>1.356481</v>
      </c>
      <c r="X34" s="2">
        <v>1.204121</v>
      </c>
      <c r="Y34" s="2">
        <v>1.6514359999999999</v>
      </c>
      <c r="Z34" s="2">
        <v>1.3911579999999999</v>
      </c>
      <c r="AA34" s="2">
        <v>1.486888</v>
      </c>
      <c r="AB34" s="2">
        <v>1.3150390000000001</v>
      </c>
      <c r="AC34" s="2">
        <v>1.4287300000000001</v>
      </c>
      <c r="AD34" s="2"/>
      <c r="AE34" s="2">
        <v>1.4760390000000001</v>
      </c>
      <c r="AF34" s="2">
        <v>1.6616299999999999</v>
      </c>
      <c r="AG34" s="2">
        <v>1.4724010000000001</v>
      </c>
      <c r="AH34" s="2">
        <v>0.85450320000000002</v>
      </c>
    </row>
    <row r="35" spans="1:34" x14ac:dyDescent="0.2">
      <c r="A35">
        <v>1.9415368438213152</v>
      </c>
      <c r="B35">
        <v>1.9133357013123473</v>
      </c>
      <c r="C35">
        <v>1.8475202119640948</v>
      </c>
      <c r="D35">
        <v>1.5141044993066755</v>
      </c>
      <c r="E35">
        <v>1.4725516429963814</v>
      </c>
      <c r="F35">
        <v>1.4645827223698327</v>
      </c>
      <c r="H35" s="2">
        <v>1.6787110000000001</v>
      </c>
      <c r="I35" s="2">
        <v>1.655807</v>
      </c>
      <c r="J35" s="2">
        <v>1.3154129999999999</v>
      </c>
      <c r="K35" s="2">
        <v>2.0343330000000002</v>
      </c>
      <c r="L35" s="2">
        <v>1.884536</v>
      </c>
      <c r="M35" s="2">
        <v>2.046262</v>
      </c>
      <c r="N35" s="2">
        <v>1.815375</v>
      </c>
      <c r="O35" s="2">
        <v>1.6850810000000001</v>
      </c>
      <c r="P35" s="2">
        <v>1.0885819999999999</v>
      </c>
      <c r="Q35" s="2">
        <v>1.7402390000000001</v>
      </c>
      <c r="R35" s="2">
        <v>1.918909</v>
      </c>
      <c r="S35" s="2">
        <v>1.739026</v>
      </c>
      <c r="T35" s="2">
        <v>1.1710449999999999</v>
      </c>
      <c r="V35" s="2">
        <v>1.3403910000000001</v>
      </c>
      <c r="W35" s="2">
        <v>1.2934410000000001</v>
      </c>
      <c r="X35" s="2">
        <v>1.3224899999999999</v>
      </c>
      <c r="Y35" s="2">
        <v>1.4149700000000001</v>
      </c>
      <c r="Z35" s="2">
        <v>1.6000890000000001</v>
      </c>
      <c r="AA35" s="2">
        <v>1.958709</v>
      </c>
      <c r="AB35" s="2">
        <v>1.2566850000000001</v>
      </c>
      <c r="AC35" s="2">
        <v>1.1972799999999999</v>
      </c>
      <c r="AD35" s="2"/>
      <c r="AE35" s="2">
        <v>1.265136</v>
      </c>
      <c r="AF35" s="2">
        <v>1.5522899999999999</v>
      </c>
      <c r="AG35" s="2">
        <v>1.3796740000000001</v>
      </c>
      <c r="AH35" s="2">
        <v>0.91571990000000003</v>
      </c>
    </row>
    <row r="36" spans="1:34" x14ac:dyDescent="0.2">
      <c r="A36">
        <v>1.883666751150608</v>
      </c>
      <c r="B36">
        <v>1.9060662594540656</v>
      </c>
      <c r="C36">
        <v>1.8374636326528337</v>
      </c>
      <c r="D36">
        <v>1.4752405042274377</v>
      </c>
      <c r="E36">
        <v>1.5395190387274773</v>
      </c>
      <c r="F36">
        <v>1.4529448870741111</v>
      </c>
      <c r="H36" s="2">
        <v>1.6264430000000001</v>
      </c>
      <c r="I36" s="2">
        <v>1.6552899999999999</v>
      </c>
      <c r="J36" s="2">
        <v>1.5259050000000001</v>
      </c>
      <c r="K36" s="2">
        <v>2.0790899999999999</v>
      </c>
      <c r="L36" s="2">
        <v>1.8512139999999999</v>
      </c>
      <c r="M36" s="2">
        <v>1.7860499999999999</v>
      </c>
      <c r="N36" s="2">
        <v>1.7104680000000001</v>
      </c>
      <c r="O36" s="2">
        <v>1.733112</v>
      </c>
      <c r="P36" s="2">
        <v>1.2011510000000001</v>
      </c>
      <c r="Q36" s="2">
        <v>1.7891330000000001</v>
      </c>
      <c r="R36" s="2">
        <v>2.115618</v>
      </c>
      <c r="S36" s="2">
        <v>1.7600659999999999</v>
      </c>
      <c r="T36" s="2">
        <v>1.1902710000000001</v>
      </c>
      <c r="V36" s="2">
        <v>1.209373</v>
      </c>
      <c r="W36" s="2">
        <v>1.3813800000000001</v>
      </c>
      <c r="X36" s="2">
        <v>1.148056</v>
      </c>
      <c r="Y36" s="2">
        <v>1.5001679999999999</v>
      </c>
      <c r="Z36" s="2">
        <v>1.4367030000000001</v>
      </c>
      <c r="AA36" s="2">
        <v>1.4869479999999999</v>
      </c>
      <c r="AB36" s="2">
        <v>1.3887830000000001</v>
      </c>
      <c r="AC36" s="2">
        <v>1.289857</v>
      </c>
      <c r="AD36" s="2"/>
      <c r="AE36" s="2">
        <v>1.30538</v>
      </c>
      <c r="AF36" s="2">
        <v>1.3797969999999999</v>
      </c>
      <c r="AG36" s="2">
        <v>1.446931</v>
      </c>
      <c r="AH36" s="2">
        <v>0.72860999999999998</v>
      </c>
    </row>
    <row r="37" spans="1:34" x14ac:dyDescent="0.2">
      <c r="A37">
        <v>1.9285343259592025</v>
      </c>
      <c r="B37">
        <v>2.0360165904473435</v>
      </c>
      <c r="C37">
        <v>1.8394294210309048</v>
      </c>
      <c r="D37">
        <v>1.4584533631552501</v>
      </c>
      <c r="E37">
        <v>1.4707642665550988</v>
      </c>
      <c r="F37">
        <v>1.4771252537278714</v>
      </c>
      <c r="H37" s="2">
        <v>1.5725899999999999</v>
      </c>
      <c r="I37" s="2">
        <v>1.821358</v>
      </c>
      <c r="J37" s="2">
        <v>1.3110809999999999</v>
      </c>
      <c r="K37" s="2">
        <v>1.9593579999999999</v>
      </c>
      <c r="L37" s="2">
        <v>1.7750239999999999</v>
      </c>
      <c r="M37" s="2">
        <v>1.9659340000000001</v>
      </c>
      <c r="N37" s="2">
        <v>1.757457</v>
      </c>
      <c r="O37" s="2">
        <v>1.666944</v>
      </c>
      <c r="P37" s="2">
        <v>0.98339690000000002</v>
      </c>
      <c r="Q37" s="2">
        <v>1.711552</v>
      </c>
      <c r="R37" s="2">
        <v>1.9291100000000001</v>
      </c>
      <c r="S37" s="2">
        <v>1.7558739999999999</v>
      </c>
      <c r="T37" s="2">
        <v>1.066379</v>
      </c>
      <c r="V37" s="2">
        <v>1.21617</v>
      </c>
      <c r="W37" s="2">
        <v>1.3045610000000001</v>
      </c>
      <c r="X37" s="2">
        <v>1.2621389999999999</v>
      </c>
      <c r="Y37" s="2">
        <v>1.4514119999999999</v>
      </c>
      <c r="Z37" s="2">
        <v>1.3667899999999999</v>
      </c>
      <c r="AA37" s="2">
        <v>1.5112669999999999</v>
      </c>
      <c r="AB37" s="2">
        <v>1.2788139999999999</v>
      </c>
      <c r="AC37" s="2">
        <v>1.3787050000000001</v>
      </c>
      <c r="AD37" s="2"/>
      <c r="AE37" s="2">
        <v>1.3430979999999999</v>
      </c>
      <c r="AF37" s="2">
        <v>1.4161900000000001</v>
      </c>
      <c r="AG37" s="2">
        <v>1.323318</v>
      </c>
      <c r="AH37" s="2">
        <v>0.90937800000000002</v>
      </c>
    </row>
    <row r="38" spans="1:34" x14ac:dyDescent="0.2">
      <c r="A38">
        <v>1.8741687327081704</v>
      </c>
      <c r="B38">
        <v>1.9767839580339717</v>
      </c>
      <c r="C38">
        <v>1.8481593204865512</v>
      </c>
      <c r="D38">
        <v>1.4153342799020721</v>
      </c>
      <c r="E38">
        <v>1.4988758072020321</v>
      </c>
      <c r="F38">
        <v>1.4362958277818545</v>
      </c>
      <c r="H38" s="2">
        <v>1.5762750000000001</v>
      </c>
      <c r="I38" s="2">
        <v>1.601847</v>
      </c>
      <c r="J38" s="2">
        <v>1.509352</v>
      </c>
      <c r="K38" s="2">
        <v>2.0119030000000002</v>
      </c>
      <c r="L38" s="2">
        <v>1.8529340000000001</v>
      </c>
      <c r="M38" s="2">
        <v>2.2341489999999999</v>
      </c>
      <c r="N38" s="2">
        <v>1.6882219999999999</v>
      </c>
      <c r="O38" s="2">
        <v>1.6590229999999999</v>
      </c>
      <c r="P38" s="2">
        <v>1.0552859999999999</v>
      </c>
      <c r="Q38" s="2">
        <v>1.645818</v>
      </c>
      <c r="R38" s="2">
        <v>2.0355059999999998</v>
      </c>
      <c r="S38" s="2">
        <v>1.717484</v>
      </c>
      <c r="T38" s="2">
        <v>1.360058</v>
      </c>
      <c r="V38" s="2">
        <v>1.2979849999999999</v>
      </c>
      <c r="W38" s="2">
        <v>1.280044</v>
      </c>
      <c r="X38" s="2">
        <v>1.105081</v>
      </c>
      <c r="Y38" s="2">
        <v>1.4483379999999999</v>
      </c>
      <c r="Z38" s="2">
        <v>1.345882</v>
      </c>
      <c r="AA38" s="2">
        <v>1.5414410000000001</v>
      </c>
      <c r="AB38" s="2">
        <v>1.377373</v>
      </c>
      <c r="AC38" s="2">
        <v>1.3674329999999999</v>
      </c>
      <c r="AD38" s="2"/>
      <c r="AE38" s="2">
        <v>1.5761350000000001</v>
      </c>
      <c r="AF38" s="2">
        <v>1.475725</v>
      </c>
      <c r="AG38" s="2">
        <v>1.4084000000000001</v>
      </c>
      <c r="AH38" s="2">
        <v>0.81857199999999997</v>
      </c>
    </row>
    <row r="39" spans="1:34" x14ac:dyDescent="0.2">
      <c r="A39">
        <v>1.8852505122140482</v>
      </c>
      <c r="B39">
        <v>1.8180920519261794</v>
      </c>
      <c r="C39">
        <v>1.8621509382746138</v>
      </c>
      <c r="D39">
        <v>1.4507463150448425</v>
      </c>
      <c r="E39">
        <v>1.4504922411042707</v>
      </c>
      <c r="F39">
        <v>1.9653933785986548</v>
      </c>
      <c r="H39" s="2">
        <v>1.912941</v>
      </c>
      <c r="I39" s="2">
        <v>1.645702</v>
      </c>
      <c r="J39" s="2">
        <v>1.497047</v>
      </c>
      <c r="K39" s="2">
        <v>2.2006739999999998</v>
      </c>
      <c r="L39" s="2">
        <v>1.884657</v>
      </c>
      <c r="M39" s="2">
        <v>1.9789909999999999</v>
      </c>
      <c r="N39" s="2">
        <v>1.6875089999999999</v>
      </c>
      <c r="O39" s="2">
        <v>1.727984</v>
      </c>
      <c r="P39" s="2"/>
      <c r="Q39" s="2">
        <v>1.7210399999999999</v>
      </c>
      <c r="R39" s="2">
        <v>1.9636290000000001</v>
      </c>
      <c r="S39" s="2">
        <v>1.9145209999999999</v>
      </c>
      <c r="T39" s="2">
        <v>1.249374</v>
      </c>
      <c r="V39" s="2">
        <v>1.1711590000000001</v>
      </c>
      <c r="W39" s="2">
        <v>1.3736379999999999</v>
      </c>
      <c r="X39" s="2">
        <v>1.250518</v>
      </c>
      <c r="Y39" s="2">
        <v>1.4213659999999999</v>
      </c>
      <c r="Z39" s="2">
        <v>1.36633</v>
      </c>
      <c r="AA39" s="2">
        <v>1.5193490000000001</v>
      </c>
      <c r="AB39" s="2">
        <v>1.371389</v>
      </c>
      <c r="AC39" s="2">
        <v>1.2464710000000001</v>
      </c>
      <c r="AD39" s="2"/>
      <c r="AE39" s="2">
        <v>1.3373870000000001</v>
      </c>
      <c r="AF39" s="2">
        <v>1.5227440000000001</v>
      </c>
      <c r="AG39" s="2">
        <v>1.343755</v>
      </c>
      <c r="AH39" s="2">
        <v>0.86055979999999999</v>
      </c>
    </row>
    <row r="40" spans="1:34" x14ac:dyDescent="0.2">
      <c r="A40">
        <v>1.886344903220204</v>
      </c>
      <c r="B40">
        <v>1.9849419577561387</v>
      </c>
      <c r="C40">
        <v>1.9617406182187191</v>
      </c>
      <c r="D40">
        <v>1.5000686287060465</v>
      </c>
      <c r="E40">
        <v>1.4910504632158337</v>
      </c>
      <c r="F40">
        <v>1.4494388330595103</v>
      </c>
      <c r="H40" s="2">
        <v>1.523655</v>
      </c>
      <c r="I40" s="2">
        <v>1.532465</v>
      </c>
      <c r="J40" s="2">
        <v>1.2756689999999999</v>
      </c>
      <c r="K40" s="2">
        <v>2.0506519999999999</v>
      </c>
      <c r="L40" s="2">
        <v>1.9059809999999999</v>
      </c>
      <c r="M40" s="2">
        <v>2.1720570000000001</v>
      </c>
      <c r="N40" s="2">
        <v>1.7179880000000001</v>
      </c>
      <c r="O40" s="2">
        <v>1.741689</v>
      </c>
      <c r="P40" s="2"/>
      <c r="Q40" s="2">
        <v>1.771997</v>
      </c>
      <c r="R40" s="2">
        <v>1.974207</v>
      </c>
      <c r="S40" s="2">
        <v>1.729476</v>
      </c>
      <c r="T40" s="2">
        <v>1.1359410000000001</v>
      </c>
      <c r="V40" s="2">
        <v>1.1177269999999999</v>
      </c>
      <c r="W40" s="2">
        <v>1.2725200000000001</v>
      </c>
      <c r="X40" s="2">
        <v>1.19228</v>
      </c>
      <c r="Y40" s="2">
        <v>1.3183180000000001</v>
      </c>
      <c r="Z40" s="2">
        <v>1.462577</v>
      </c>
      <c r="AA40" s="2">
        <v>1.3880410000000001</v>
      </c>
      <c r="AB40" s="2">
        <v>1.508591</v>
      </c>
      <c r="AC40" s="2">
        <v>1.246661</v>
      </c>
      <c r="AD40" s="2"/>
      <c r="AE40" s="2">
        <v>1.277793</v>
      </c>
      <c r="AF40" s="2">
        <v>1.530597</v>
      </c>
      <c r="AG40" s="2">
        <v>1.237455</v>
      </c>
      <c r="AH40" s="2">
        <v>0.72375509999999998</v>
      </c>
    </row>
    <row r="41" spans="1:34" x14ac:dyDescent="0.2">
      <c r="A41">
        <v>2.0785093616217782</v>
      </c>
      <c r="B41">
        <v>1.9419258186810362</v>
      </c>
      <c r="C41">
        <v>1.7679437314489985</v>
      </c>
      <c r="D41">
        <v>1.4103596250052737</v>
      </c>
      <c r="E41">
        <v>1.5243275986652403</v>
      </c>
      <c r="F41">
        <v>1.4596722409378573</v>
      </c>
      <c r="H41" s="2">
        <v>1.695932</v>
      </c>
      <c r="I41" s="2">
        <v>1.720626</v>
      </c>
      <c r="J41" s="2">
        <v>1.460223</v>
      </c>
      <c r="K41" s="2">
        <v>2.0504950000000002</v>
      </c>
      <c r="L41" s="2">
        <v>1.721527</v>
      </c>
      <c r="M41" s="2">
        <v>1.8057970000000001</v>
      </c>
      <c r="N41" s="2">
        <v>1.607264</v>
      </c>
      <c r="O41" s="2">
        <v>1.7859050000000001</v>
      </c>
      <c r="P41" s="2"/>
      <c r="Q41" s="2">
        <v>1.9027369999999999</v>
      </c>
      <c r="R41" s="2">
        <v>1.8755280000000001</v>
      </c>
      <c r="S41" s="2">
        <v>1.6898759999999999</v>
      </c>
      <c r="T41" s="2">
        <v>1.0934159999999999</v>
      </c>
      <c r="V41" s="2">
        <v>1.3212820000000001</v>
      </c>
      <c r="W41" s="2">
        <v>1.2816959999999999</v>
      </c>
      <c r="X41" s="2">
        <v>1.2817879999999999</v>
      </c>
      <c r="Y41" s="2">
        <v>1.4918180000000001</v>
      </c>
      <c r="Z41" s="2">
        <v>1.418722</v>
      </c>
      <c r="AA41" s="2">
        <v>1.5472140000000001</v>
      </c>
      <c r="AB41" s="2">
        <v>1.218124</v>
      </c>
      <c r="AC41" s="2">
        <v>1.366841</v>
      </c>
      <c r="AD41" s="2"/>
      <c r="AE41" s="2">
        <v>1.295077</v>
      </c>
      <c r="AF41" s="2">
        <v>1.480742</v>
      </c>
      <c r="AG41" s="2">
        <v>1.2906169999999999</v>
      </c>
      <c r="AH41" s="2">
        <v>0.74328329999999998</v>
      </c>
    </row>
    <row r="42" spans="1:34" x14ac:dyDescent="0.2">
      <c r="A42">
        <v>1.7260590734310846</v>
      </c>
      <c r="B42">
        <v>1.8443197334725281</v>
      </c>
      <c r="C42">
        <v>1.8829034353508793</v>
      </c>
      <c r="D42">
        <v>1.3698641236816123</v>
      </c>
      <c r="E42">
        <v>1.4966359991151983</v>
      </c>
      <c r="F42">
        <v>1.5266587073254594</v>
      </c>
      <c r="H42" s="2">
        <v>1.774886</v>
      </c>
      <c r="I42" s="2">
        <v>1.779056</v>
      </c>
      <c r="J42" s="2">
        <v>1.502027</v>
      </c>
      <c r="K42" s="2">
        <v>2.0049830000000002</v>
      </c>
      <c r="L42" s="2">
        <v>1.848309</v>
      </c>
      <c r="M42" s="2">
        <v>1.9394279999999999</v>
      </c>
      <c r="N42" s="2">
        <v>1.773136</v>
      </c>
      <c r="O42" s="2">
        <v>1.6197790000000001</v>
      </c>
      <c r="P42" s="2"/>
      <c r="Q42" s="2">
        <v>1.759177</v>
      </c>
      <c r="R42" s="2">
        <v>1.845426</v>
      </c>
      <c r="S42" s="2">
        <v>1.6356489999999999</v>
      </c>
      <c r="T42" s="2">
        <v>1.0876600000000001</v>
      </c>
      <c r="V42" s="2">
        <v>1.174525</v>
      </c>
      <c r="W42" s="2">
        <v>1.316754</v>
      </c>
      <c r="X42" s="2">
        <v>1.206847</v>
      </c>
      <c r="Y42" s="2">
        <v>1.637764</v>
      </c>
      <c r="Z42" s="2">
        <v>1.2540039999999999</v>
      </c>
      <c r="AA42" s="2">
        <v>1.588884</v>
      </c>
      <c r="AB42" s="2">
        <v>1.169495</v>
      </c>
      <c r="AC42" s="2">
        <v>1.319007</v>
      </c>
      <c r="AD42" s="2"/>
      <c r="AE42" s="2">
        <v>1.3843190000000001</v>
      </c>
      <c r="AF42" s="2">
        <v>1.420809</v>
      </c>
      <c r="AG42" s="2">
        <v>1.374773</v>
      </c>
      <c r="AH42" s="2">
        <v>0.70443370000000005</v>
      </c>
    </row>
    <row r="43" spans="1:34" x14ac:dyDescent="0.2">
      <c r="A43">
        <v>1.8223716224907314</v>
      </c>
      <c r="B43">
        <v>1.9382937768682214</v>
      </c>
      <c r="C43">
        <v>1.8730157589952037</v>
      </c>
      <c r="D43">
        <v>1.6214761753693245</v>
      </c>
      <c r="E43">
        <v>1.4947774810605632</v>
      </c>
      <c r="F43">
        <v>1.4504040248869858</v>
      </c>
      <c r="H43" s="2">
        <v>1.697052</v>
      </c>
      <c r="I43" s="2">
        <v>1.7950600000000001</v>
      </c>
      <c r="J43" s="2">
        <v>1.523971</v>
      </c>
      <c r="K43" s="2">
        <v>2.0711889999999999</v>
      </c>
      <c r="L43" s="2">
        <v>1.888037</v>
      </c>
      <c r="M43" s="2"/>
      <c r="N43" s="2">
        <v>1.7537050000000001</v>
      </c>
      <c r="O43" s="2">
        <v>1.6626270000000001</v>
      </c>
      <c r="P43" s="2"/>
      <c r="Q43" s="2">
        <v>1.7962359999999999</v>
      </c>
      <c r="R43" s="2">
        <v>2.0972590000000002</v>
      </c>
      <c r="S43" s="2">
        <v>1.669602</v>
      </c>
      <c r="T43" s="2">
        <v>1.1264609999999999</v>
      </c>
      <c r="V43" s="2">
        <v>1.249363</v>
      </c>
      <c r="W43" s="2">
        <v>1.250443</v>
      </c>
      <c r="X43" s="2">
        <v>1.1065510000000001</v>
      </c>
      <c r="Y43" s="2">
        <v>1.411613</v>
      </c>
      <c r="Z43" s="2">
        <v>1.3867339999999999</v>
      </c>
      <c r="AA43" s="2">
        <v>1.5363070000000001</v>
      </c>
      <c r="AB43" s="2">
        <v>1.1782589999999999</v>
      </c>
      <c r="AC43" s="2">
        <v>1.500769</v>
      </c>
      <c r="AD43" s="2"/>
      <c r="AE43" s="2">
        <v>1.365869</v>
      </c>
      <c r="AF43" s="2">
        <v>1.4874270000000001</v>
      </c>
      <c r="AG43" s="2">
        <v>1.253782</v>
      </c>
      <c r="AH43" s="2">
        <v>0.67734260000000002</v>
      </c>
    </row>
    <row r="44" spans="1:34" x14ac:dyDescent="0.2">
      <c r="A44">
        <v>1.8856608992987962</v>
      </c>
      <c r="B44">
        <v>1.8654543935498697</v>
      </c>
      <c r="C44">
        <v>1.7896367301867226</v>
      </c>
      <c r="D44">
        <v>1.3564713837839666</v>
      </c>
      <c r="E44">
        <v>1.5263060677827456</v>
      </c>
      <c r="F44">
        <v>1.4433915876057972</v>
      </c>
      <c r="H44" s="2">
        <v>1.617737</v>
      </c>
      <c r="I44" s="2">
        <v>1.7081230000000001</v>
      </c>
      <c r="J44" s="2">
        <v>1.5763160000000001</v>
      </c>
      <c r="K44" s="2">
        <v>2.0564879999999999</v>
      </c>
      <c r="L44" s="2">
        <v>1.7355069999999999</v>
      </c>
      <c r="M44" s="2"/>
      <c r="N44" s="2">
        <v>1.5609109999999999</v>
      </c>
      <c r="O44" s="2">
        <v>1.623686</v>
      </c>
      <c r="P44" s="2"/>
      <c r="Q44" s="2">
        <v>1.9261060000000001</v>
      </c>
      <c r="R44" s="2">
        <v>1.938949</v>
      </c>
      <c r="S44" s="2">
        <v>1.720912</v>
      </c>
      <c r="T44" s="2">
        <v>1.070654</v>
      </c>
      <c r="V44" s="2">
        <v>1.333882</v>
      </c>
      <c r="W44" s="2">
        <v>1.3531310000000001</v>
      </c>
      <c r="X44" s="2">
        <v>1.296286</v>
      </c>
      <c r="Y44" s="2">
        <v>1.484291</v>
      </c>
      <c r="Z44" s="2">
        <v>1.506329</v>
      </c>
      <c r="AA44" s="2">
        <v>1.649494</v>
      </c>
      <c r="AB44" s="2">
        <v>1.329976</v>
      </c>
      <c r="AC44" s="2">
        <v>1.373078</v>
      </c>
      <c r="AD44" s="2"/>
      <c r="AE44" s="2">
        <v>1.498351</v>
      </c>
      <c r="AF44" s="2">
        <v>1.5876129999999999</v>
      </c>
      <c r="AG44" s="2">
        <v>1.36189</v>
      </c>
      <c r="AH44" s="2">
        <v>0.73151390000000005</v>
      </c>
    </row>
    <row r="45" spans="1:34" x14ac:dyDescent="0.2">
      <c r="A45">
        <v>1.9477168252533024</v>
      </c>
      <c r="B45">
        <v>1.986495965522092</v>
      </c>
      <c r="C45">
        <v>1.9455009180431928</v>
      </c>
      <c r="D45">
        <v>1.4450226600813356</v>
      </c>
      <c r="E45">
        <v>1.564571589388839</v>
      </c>
      <c r="F45">
        <v>1.4620524837790372</v>
      </c>
      <c r="H45" s="2">
        <v>1.753023</v>
      </c>
      <c r="I45" s="2">
        <v>1.7923560000000001</v>
      </c>
      <c r="J45" s="2">
        <v>1.454807</v>
      </c>
      <c r="K45" s="2">
        <v>2.1381320000000001</v>
      </c>
      <c r="L45" s="2">
        <v>1.8399319999999999</v>
      </c>
      <c r="M45" s="2"/>
      <c r="N45" s="2">
        <v>1.7797700000000001</v>
      </c>
      <c r="O45" s="2">
        <v>1.706134</v>
      </c>
      <c r="P45" s="2"/>
      <c r="Q45" s="2">
        <v>1.6744619999999999</v>
      </c>
      <c r="R45" s="2">
        <v>1.9960929999999999</v>
      </c>
      <c r="S45" s="2">
        <v>1.8444199999999999</v>
      </c>
      <c r="T45" s="2">
        <v>1.0494349999999999</v>
      </c>
      <c r="V45" s="2">
        <v>1.2380070000000001</v>
      </c>
      <c r="W45" s="2">
        <v>1.2936890000000001</v>
      </c>
      <c r="X45" s="2">
        <v>1.165816</v>
      </c>
      <c r="Y45" s="2">
        <v>1.6501429999999999</v>
      </c>
      <c r="Z45" s="2">
        <v>1.4742839999999999</v>
      </c>
      <c r="AA45" s="2">
        <v>1.5074350000000001</v>
      </c>
      <c r="AB45" s="2">
        <v>1.2096199999999999</v>
      </c>
      <c r="AC45" s="2">
        <v>1.299919</v>
      </c>
      <c r="AD45" s="2"/>
      <c r="AE45" s="2">
        <v>1.4486859999999999</v>
      </c>
      <c r="AF45" s="2">
        <v>1.497757</v>
      </c>
      <c r="AG45" s="2">
        <v>1.287569</v>
      </c>
      <c r="AH45" s="2">
        <v>0.88488290000000003</v>
      </c>
    </row>
    <row r="46" spans="1:34" x14ac:dyDescent="0.2">
      <c r="A46">
        <v>1.9233889879800141</v>
      </c>
      <c r="B46">
        <v>1.8191279398859483</v>
      </c>
      <c r="C46">
        <v>1.9446103462312001</v>
      </c>
      <c r="D46">
        <v>1.4371357126291284</v>
      </c>
      <c r="E46">
        <v>1.5441882091881307</v>
      </c>
      <c r="F46">
        <v>1.3298048340413993</v>
      </c>
      <c r="H46" s="2">
        <v>1.7332270000000001</v>
      </c>
      <c r="I46" s="2">
        <v>1.686998</v>
      </c>
      <c r="J46" s="2">
        <v>1.634385</v>
      </c>
      <c r="K46" s="2">
        <v>1.7984059999999999</v>
      </c>
      <c r="L46" s="2">
        <v>1.8384210000000001</v>
      </c>
      <c r="M46" s="2"/>
      <c r="N46" s="2">
        <v>1.6106370000000001</v>
      </c>
      <c r="O46" s="2">
        <v>1.864023</v>
      </c>
      <c r="P46" s="2"/>
      <c r="Q46" s="2">
        <v>1.8555870000000001</v>
      </c>
      <c r="R46" s="2">
        <v>2.1851379999999998</v>
      </c>
      <c r="S46" s="2">
        <v>1.8038609999999999</v>
      </c>
      <c r="T46" s="2">
        <v>1.0602199999999999</v>
      </c>
      <c r="V46" s="2">
        <v>0.9673446</v>
      </c>
      <c r="W46" s="2">
        <v>1.2514989999999999</v>
      </c>
      <c r="X46" s="2">
        <v>1.2069430000000001</v>
      </c>
      <c r="Y46" s="2">
        <v>1.460396</v>
      </c>
      <c r="Z46" s="2">
        <v>1.434866</v>
      </c>
      <c r="AA46" s="2">
        <v>1.5357959999999999</v>
      </c>
      <c r="AB46" s="2">
        <v>1.326303</v>
      </c>
      <c r="AC46" s="2">
        <v>1.2873349999999999</v>
      </c>
      <c r="AD46" s="2"/>
      <c r="AE46" s="2">
        <v>1.416987</v>
      </c>
      <c r="AF46" s="2">
        <v>1.4582660000000001</v>
      </c>
      <c r="AG46" s="2">
        <v>1.391796</v>
      </c>
      <c r="AH46" s="2">
        <v>0.60242410000000002</v>
      </c>
    </row>
    <row r="47" spans="1:34" x14ac:dyDescent="0.2">
      <c r="A47">
        <v>1.7696366073478553</v>
      </c>
      <c r="B47">
        <v>1.9305136019381173</v>
      </c>
      <c r="C47">
        <v>1.8620170005505092</v>
      </c>
      <c r="D47">
        <v>1.2297917302880965</v>
      </c>
      <c r="E47">
        <v>1.5007184069015631</v>
      </c>
      <c r="F47">
        <v>1.4468392086864019</v>
      </c>
      <c r="H47" s="2">
        <v>1.7216130000000001</v>
      </c>
      <c r="I47" s="2">
        <v>1.7528760000000001</v>
      </c>
      <c r="J47" s="2">
        <v>1.520837</v>
      </c>
      <c r="K47" s="2">
        <v>1.981673</v>
      </c>
      <c r="L47" s="2">
        <v>1.793013</v>
      </c>
      <c r="M47" s="2"/>
      <c r="N47" s="2">
        <v>1.6004780000000001</v>
      </c>
      <c r="O47" s="2">
        <v>1.756087</v>
      </c>
      <c r="P47" s="2"/>
      <c r="Q47" s="2">
        <v>1.89516</v>
      </c>
      <c r="R47" s="2">
        <v>1.929848</v>
      </c>
      <c r="S47" s="2">
        <v>1.707972</v>
      </c>
      <c r="T47" s="2">
        <v>1.192634</v>
      </c>
      <c r="V47" s="2">
        <v>1.2454989999999999</v>
      </c>
      <c r="W47" s="2">
        <v>1.377397</v>
      </c>
      <c r="X47" s="2">
        <v>1.2551669999999999</v>
      </c>
      <c r="Y47" s="2">
        <v>1.438717</v>
      </c>
      <c r="Z47" s="2">
        <v>1.3226070000000001</v>
      </c>
      <c r="AA47" s="2">
        <v>1.4926170000000001</v>
      </c>
      <c r="AB47" s="2">
        <v>1.180949</v>
      </c>
      <c r="AC47" s="2">
        <v>1.333275</v>
      </c>
      <c r="AD47" s="2"/>
      <c r="AE47" s="2">
        <v>1.3831599999999999</v>
      </c>
      <c r="AF47" s="2">
        <v>1.474261</v>
      </c>
      <c r="AG47" s="2">
        <v>1.2533970000000001</v>
      </c>
      <c r="AH47" s="2">
        <v>0.66564659999999998</v>
      </c>
    </row>
    <row r="48" spans="1:34" x14ac:dyDescent="0.2">
      <c r="A48">
        <v>1.8665275103018073</v>
      </c>
      <c r="B48">
        <v>1.8412467561040828</v>
      </c>
      <c r="C48">
        <v>1.8310377690478288</v>
      </c>
      <c r="D48">
        <v>1.4207721530515998</v>
      </c>
      <c r="E48">
        <v>1.5330883122348091</v>
      </c>
      <c r="F48">
        <v>1.4020432944431394</v>
      </c>
      <c r="H48" s="2">
        <v>1.3987719999999999</v>
      </c>
      <c r="I48" s="2">
        <v>1.708196</v>
      </c>
      <c r="J48" s="2">
        <v>1.388746</v>
      </c>
      <c r="K48" s="2">
        <v>1.992669</v>
      </c>
      <c r="L48" s="2">
        <v>1.8080670000000001</v>
      </c>
      <c r="M48" s="2"/>
      <c r="N48" s="2">
        <v>1.704342</v>
      </c>
      <c r="O48" s="2">
        <v>1.703333</v>
      </c>
      <c r="P48" s="2"/>
      <c r="Q48" s="2">
        <v>1.9055439999999999</v>
      </c>
      <c r="R48" s="2">
        <v>1.8311390000000001</v>
      </c>
      <c r="S48" s="2">
        <v>1.6025160000000001</v>
      </c>
      <c r="T48" s="2">
        <v>1.235414</v>
      </c>
      <c r="V48" s="2">
        <v>1.2953479999999999</v>
      </c>
      <c r="W48" s="2">
        <v>1.3397559999999999</v>
      </c>
      <c r="X48" s="2">
        <v>1.168903</v>
      </c>
      <c r="Y48" s="2">
        <v>1.7150129999999999</v>
      </c>
      <c r="Z48" s="2">
        <v>1.40981</v>
      </c>
      <c r="AA48" s="2">
        <v>1.519992</v>
      </c>
      <c r="AB48" s="2">
        <v>1.308457</v>
      </c>
      <c r="AC48" s="2">
        <v>1.1744570000000001</v>
      </c>
      <c r="AD48" s="2"/>
      <c r="AE48" s="2">
        <v>1.398309</v>
      </c>
      <c r="AF48" s="2">
        <v>1.4834449999999999</v>
      </c>
      <c r="AG48" s="2">
        <v>1.335653</v>
      </c>
      <c r="AH48" s="2">
        <v>0.77544709999999994</v>
      </c>
    </row>
    <row r="49" spans="1:34" x14ac:dyDescent="0.2">
      <c r="A49">
        <v>1.846718909280338</v>
      </c>
      <c r="B49">
        <v>1.8795304702458535</v>
      </c>
      <c r="C49">
        <v>1.8858068750824875</v>
      </c>
      <c r="D49">
        <v>1.4382451627264061</v>
      </c>
      <c r="E49">
        <v>1.6037493835124106</v>
      </c>
      <c r="F49">
        <v>1.4239599587240137</v>
      </c>
      <c r="H49" s="2">
        <v>1.6132610000000001</v>
      </c>
      <c r="I49" s="2">
        <v>1.8149040000000001</v>
      </c>
      <c r="J49" s="2">
        <v>1.3699129999999999</v>
      </c>
      <c r="K49" s="2">
        <v>1.940828</v>
      </c>
      <c r="L49" s="2">
        <v>1.857837</v>
      </c>
      <c r="M49" s="2"/>
      <c r="N49" s="2">
        <v>1.699554</v>
      </c>
      <c r="O49" s="2">
        <v>1.7459549999999999</v>
      </c>
      <c r="P49" s="2"/>
      <c r="Q49" s="2">
        <v>1.7748079999999999</v>
      </c>
      <c r="R49" s="2">
        <v>1.871499</v>
      </c>
      <c r="S49" s="2">
        <v>1.7851669999999999</v>
      </c>
      <c r="T49" s="2">
        <v>1.23064</v>
      </c>
      <c r="V49" s="2">
        <v>1.1701490000000001</v>
      </c>
      <c r="W49" s="2">
        <v>1.1900219999999999</v>
      </c>
      <c r="X49" s="2">
        <v>1.1119079999999999</v>
      </c>
      <c r="Y49" s="2">
        <v>1.420226</v>
      </c>
      <c r="Z49" s="2">
        <v>1.417937</v>
      </c>
      <c r="AA49" s="2">
        <v>1.6206849999999999</v>
      </c>
      <c r="AB49" s="2">
        <v>1.270694</v>
      </c>
      <c r="AC49" s="2">
        <v>1.347569</v>
      </c>
      <c r="AD49" s="2"/>
      <c r="AE49" s="2">
        <v>1.424202</v>
      </c>
      <c r="AF49" s="2">
        <v>1.3959569999999999</v>
      </c>
      <c r="AG49" s="2">
        <v>1.2775049999999999</v>
      </c>
      <c r="AH49" s="2">
        <v>0.74382680000000001</v>
      </c>
    </row>
    <row r="50" spans="1:34" x14ac:dyDescent="0.2">
      <c r="A50">
        <v>1.8596272262907549</v>
      </c>
      <c r="B50">
        <v>1.9828130283132648</v>
      </c>
      <c r="C50">
        <v>1.8054923189686194</v>
      </c>
      <c r="D50">
        <v>1.4153367565439321</v>
      </c>
      <c r="E50">
        <v>1.5810959759849266</v>
      </c>
      <c r="F50">
        <v>1.456641574869791</v>
      </c>
      <c r="H50" s="2">
        <v>1.6192899999999999</v>
      </c>
      <c r="I50" s="2">
        <v>1.72861</v>
      </c>
      <c r="J50" s="2">
        <v>1.640136</v>
      </c>
      <c r="K50" s="2">
        <v>1.884206</v>
      </c>
      <c r="L50" s="2">
        <v>1.990691</v>
      </c>
      <c r="M50" s="2"/>
      <c r="N50" s="2">
        <v>1.4394229999999999</v>
      </c>
      <c r="O50" s="2">
        <v>1.813601</v>
      </c>
      <c r="P50" s="2"/>
      <c r="Q50" s="2">
        <v>1.593529</v>
      </c>
      <c r="R50" s="2">
        <v>1.840711</v>
      </c>
      <c r="S50" s="2">
        <v>1.6896899999999999</v>
      </c>
      <c r="T50" s="2">
        <v>1.2038800000000001</v>
      </c>
      <c r="V50" s="2">
        <v>1.2259720000000001</v>
      </c>
      <c r="W50" s="2">
        <v>1.240769</v>
      </c>
      <c r="X50" s="2"/>
      <c r="Y50" s="2">
        <v>1.484591</v>
      </c>
      <c r="Z50" s="2">
        <v>1.3853869999999999</v>
      </c>
      <c r="AA50" s="2">
        <v>1.499166</v>
      </c>
      <c r="AB50" s="2">
        <v>1.5335859999999999</v>
      </c>
      <c r="AC50" s="2">
        <v>1.3004150000000001</v>
      </c>
      <c r="AD50" s="2"/>
      <c r="AE50" s="2">
        <v>1.3858630000000001</v>
      </c>
      <c r="AF50" s="2">
        <v>1.5845260000000001</v>
      </c>
      <c r="AG50" s="2">
        <v>1.3566279999999999</v>
      </c>
      <c r="AH50" s="2">
        <v>0.69346949999999996</v>
      </c>
    </row>
    <row r="51" spans="1:34" x14ac:dyDescent="0.2">
      <c r="A51">
        <v>1.9248484529933918</v>
      </c>
      <c r="B51">
        <v>1.7727605720190363</v>
      </c>
      <c r="C51">
        <v>1.7840486937698412</v>
      </c>
      <c r="D51">
        <v>1.431712802961107</v>
      </c>
      <c r="E51">
        <v>1.4263837200438441</v>
      </c>
      <c r="F51">
        <v>1.5436592422006004</v>
      </c>
      <c r="H51" s="2">
        <v>1.617748</v>
      </c>
      <c r="I51" s="2">
        <v>1.6665760000000001</v>
      </c>
      <c r="J51" s="2">
        <v>1.6509830000000001</v>
      </c>
      <c r="K51" s="2">
        <v>1.9071340000000001</v>
      </c>
      <c r="L51" s="2">
        <v>1.8624259999999999</v>
      </c>
      <c r="M51" s="2"/>
      <c r="N51" s="2">
        <v>1.491414</v>
      </c>
      <c r="O51" s="2">
        <v>1.7659910000000001</v>
      </c>
      <c r="P51" s="2"/>
      <c r="Q51" s="2">
        <v>2.011085</v>
      </c>
      <c r="R51" s="2">
        <v>1.9087449999999999</v>
      </c>
      <c r="S51" s="2">
        <v>1.6998800000000001</v>
      </c>
      <c r="T51" s="2">
        <v>1.1939059999999999</v>
      </c>
      <c r="V51" s="2">
        <v>1.217638</v>
      </c>
      <c r="W51" s="2">
        <v>1.2251989999999999</v>
      </c>
      <c r="X51" s="2"/>
      <c r="Y51" s="2">
        <v>1.537245</v>
      </c>
      <c r="Z51" s="2">
        <v>1.5004329999999999</v>
      </c>
      <c r="AA51" s="2">
        <v>1.548324</v>
      </c>
      <c r="AB51" s="2">
        <v>1.304127</v>
      </c>
      <c r="AC51" s="2">
        <v>1.427235</v>
      </c>
      <c r="AD51" s="2"/>
      <c r="AE51" s="2">
        <v>1.417629</v>
      </c>
      <c r="AF51" s="2">
        <v>1.391526</v>
      </c>
      <c r="AG51" s="2">
        <v>1.29558</v>
      </c>
      <c r="AH51" s="2">
        <v>0.75352799999999998</v>
      </c>
    </row>
    <row r="52" spans="1:34" x14ac:dyDescent="0.2">
      <c r="A52">
        <v>1.8370325222930124</v>
      </c>
      <c r="B52">
        <v>1.8840350302064768</v>
      </c>
      <c r="C52">
        <v>1.7726862921298252</v>
      </c>
      <c r="D52">
        <v>1.4246242238887525</v>
      </c>
      <c r="E52">
        <v>1.4891406306626316</v>
      </c>
      <c r="F52">
        <v>1.5185031894587722</v>
      </c>
      <c r="H52" s="2">
        <v>1.6394949999999999</v>
      </c>
      <c r="I52" s="2">
        <v>1.6905030000000001</v>
      </c>
      <c r="J52" s="2">
        <v>1.6237509999999999</v>
      </c>
      <c r="K52" s="2">
        <v>1.950585</v>
      </c>
      <c r="L52" s="2">
        <v>1.853254</v>
      </c>
      <c r="M52" s="2"/>
      <c r="N52" s="2">
        <v>1.8451599999999999</v>
      </c>
      <c r="O52" s="2">
        <v>1.8235319999999999</v>
      </c>
      <c r="P52" s="2"/>
      <c r="Q52" s="2">
        <v>1.7541230000000001</v>
      </c>
      <c r="R52" s="2">
        <v>2.0184120000000001</v>
      </c>
      <c r="S52" s="2">
        <v>1.744753</v>
      </c>
      <c r="T52" s="2">
        <v>1.103494</v>
      </c>
      <c r="V52" s="2">
        <v>1.2323249999999999</v>
      </c>
      <c r="W52" s="2">
        <v>1.405599</v>
      </c>
      <c r="X52" s="2"/>
      <c r="Y52" s="2">
        <v>1.4580850000000001</v>
      </c>
      <c r="Z52" s="2">
        <v>1.3659250000000001</v>
      </c>
      <c r="AA52" s="2">
        <v>1.453727</v>
      </c>
      <c r="AB52" s="2">
        <v>1.145562</v>
      </c>
      <c r="AC52" s="2">
        <v>1.297928</v>
      </c>
      <c r="AD52" s="2"/>
      <c r="AE52" s="2">
        <v>1.3185389999999999</v>
      </c>
      <c r="AF52" s="2">
        <v>1.4331400000000001</v>
      </c>
      <c r="AG52" s="2">
        <v>1.2991539999999999</v>
      </c>
      <c r="AH52" s="2">
        <v>0.7034532</v>
      </c>
    </row>
    <row r="53" spans="1:34" x14ac:dyDescent="0.2">
      <c r="A53">
        <v>1.9287545995310511</v>
      </c>
      <c r="B53">
        <v>1.9342681057988782</v>
      </c>
      <c r="C53">
        <v>1.8345230768301806</v>
      </c>
      <c r="D53">
        <v>1.4779282491472376</v>
      </c>
      <c r="E53">
        <v>1.4670357780802272</v>
      </c>
      <c r="F53">
        <v>1.4627024627074785</v>
      </c>
      <c r="H53" s="2">
        <v>1.545909</v>
      </c>
      <c r="I53" s="2">
        <v>1.6976249999999999</v>
      </c>
      <c r="J53" s="2">
        <v>1.4650989999999999</v>
      </c>
      <c r="K53" s="2">
        <v>2.3602189999999998</v>
      </c>
      <c r="L53" s="2">
        <v>1.863599</v>
      </c>
      <c r="M53" s="2"/>
      <c r="N53" s="2">
        <v>1.6671229999999999</v>
      </c>
      <c r="O53" s="2">
        <v>1.722404</v>
      </c>
      <c r="P53" s="2"/>
      <c r="Q53" s="2">
        <v>1.7206509999999999</v>
      </c>
      <c r="R53" s="2">
        <v>1.9198109999999999</v>
      </c>
      <c r="S53" s="2">
        <v>1.6829320000000001</v>
      </c>
      <c r="T53" s="2">
        <v>1.1623239999999999</v>
      </c>
      <c r="V53" s="2">
        <v>1.365418</v>
      </c>
      <c r="W53" s="2">
        <v>1.3335379999999999</v>
      </c>
      <c r="X53" s="2"/>
      <c r="Y53" s="2">
        <v>1.4817370000000001</v>
      </c>
      <c r="Z53" s="2">
        <v>1.3174600000000001</v>
      </c>
      <c r="AA53" s="2">
        <v>1.581942</v>
      </c>
      <c r="AB53" s="2">
        <v>1.3716379999999999</v>
      </c>
      <c r="AC53" s="2">
        <v>1.242548</v>
      </c>
      <c r="AD53" s="2"/>
      <c r="AE53" s="2">
        <v>1.347205</v>
      </c>
      <c r="AF53" s="2">
        <v>1.6120909999999999</v>
      </c>
      <c r="AG53" s="2">
        <v>1.2753829999999999</v>
      </c>
      <c r="AH53" s="2">
        <v>0.7581812</v>
      </c>
    </row>
    <row r="54" spans="1:34" x14ac:dyDescent="0.2">
      <c r="A54">
        <v>1.8847359484125135</v>
      </c>
      <c r="B54">
        <v>1.954337023309594</v>
      </c>
      <c r="C54">
        <v>1.5675681913975932</v>
      </c>
      <c r="D54">
        <v>1.4771894594216191</v>
      </c>
      <c r="E54">
        <v>1.7495930765974865</v>
      </c>
      <c r="F54">
        <v>1.5510458999786478</v>
      </c>
      <c r="H54" s="2">
        <v>1.5276130000000001</v>
      </c>
      <c r="I54" s="2">
        <v>1.667289</v>
      </c>
      <c r="J54" s="2">
        <v>1.820802</v>
      </c>
      <c r="K54" s="2">
        <v>2.2139030000000002</v>
      </c>
      <c r="L54" s="2">
        <v>1.864994</v>
      </c>
      <c r="M54" s="2"/>
      <c r="N54" s="2">
        <v>1.646679</v>
      </c>
      <c r="O54" s="2">
        <v>2.0098370000000001</v>
      </c>
      <c r="P54" s="2"/>
      <c r="Q54" s="2">
        <v>1.826846</v>
      </c>
      <c r="R54" s="2">
        <v>1.981708</v>
      </c>
      <c r="S54" s="2">
        <v>1.833218</v>
      </c>
      <c r="T54" s="2">
        <v>1.226343</v>
      </c>
      <c r="V54" s="2">
        <v>1.151062</v>
      </c>
      <c r="W54" s="2">
        <v>1.264289</v>
      </c>
      <c r="X54" s="2"/>
      <c r="Y54" s="2">
        <v>1.5625549999999999</v>
      </c>
      <c r="Z54" s="2"/>
      <c r="AA54" s="2">
        <v>1.535364</v>
      </c>
      <c r="AB54" s="2">
        <v>1.2719290000000001</v>
      </c>
      <c r="AC54" s="2">
        <v>1.30569</v>
      </c>
      <c r="AD54" s="2"/>
      <c r="AE54" s="2">
        <v>1.416093</v>
      </c>
      <c r="AF54" s="2">
        <v>1.1356850000000001</v>
      </c>
      <c r="AG54" s="2">
        <v>1.4125270000000001</v>
      </c>
      <c r="AH54" s="2">
        <v>0.84638139999999995</v>
      </c>
    </row>
    <row r="55" spans="1:34" x14ac:dyDescent="0.2">
      <c r="A55">
        <v>1.9713478856808606</v>
      </c>
      <c r="B55">
        <v>1.9071619839799199</v>
      </c>
      <c r="C55">
        <v>1.6596668564522288</v>
      </c>
      <c r="D55">
        <v>1.5257881299414133</v>
      </c>
      <c r="E55">
        <v>1.4388974040114679</v>
      </c>
      <c r="F55">
        <v>1.4863127340631144</v>
      </c>
      <c r="H55" s="2">
        <v>1.876374</v>
      </c>
      <c r="I55" s="2">
        <v>1.5790090000000001</v>
      </c>
      <c r="J55" s="2">
        <v>1.4897940000000001</v>
      </c>
      <c r="K55" s="2">
        <v>1.9784679999999999</v>
      </c>
      <c r="L55" s="2">
        <v>1.6648810000000001</v>
      </c>
      <c r="M55" s="2"/>
      <c r="N55" s="2">
        <v>1.5647279999999999</v>
      </c>
      <c r="O55" s="2">
        <v>1.8095030000000001</v>
      </c>
      <c r="P55" s="2"/>
      <c r="Q55" s="2">
        <v>1.714129</v>
      </c>
      <c r="R55" s="2">
        <v>1.8746320000000001</v>
      </c>
      <c r="S55" s="2">
        <v>1.7646710000000001</v>
      </c>
      <c r="T55" s="2">
        <v>1.2529380000000001</v>
      </c>
      <c r="V55" s="2">
        <v>1.2005269999999999</v>
      </c>
      <c r="W55" s="2">
        <v>1.1811290000000001</v>
      </c>
      <c r="X55" s="2"/>
      <c r="Y55" s="2">
        <v>1.462599</v>
      </c>
      <c r="Z55" s="2"/>
      <c r="AA55" s="2">
        <v>1.530945</v>
      </c>
      <c r="AB55" s="2">
        <v>1.2715920000000001</v>
      </c>
      <c r="AC55" s="2">
        <v>1.4503509999999999</v>
      </c>
      <c r="AD55" s="2"/>
      <c r="AE55" s="2">
        <v>1.4053629999999999</v>
      </c>
      <c r="AF55" s="2">
        <v>1.5670040000000001</v>
      </c>
      <c r="AG55" s="2">
        <v>1.3433170000000001</v>
      </c>
      <c r="AH55" s="2">
        <v>0.81291800000000003</v>
      </c>
    </row>
    <row r="56" spans="1:34" x14ac:dyDescent="0.2">
      <c r="A56">
        <v>2.0290237298895395</v>
      </c>
      <c r="B56">
        <v>1.8889060496536381</v>
      </c>
      <c r="C56">
        <v>1.7745331203713524</v>
      </c>
      <c r="D56">
        <v>1.4162748040073014</v>
      </c>
      <c r="E56">
        <v>1.5037467621326306</v>
      </c>
      <c r="F56">
        <v>1.3368539701339786</v>
      </c>
      <c r="H56" s="2">
        <v>1.66611</v>
      </c>
      <c r="I56" s="2">
        <v>1.6317360000000001</v>
      </c>
      <c r="J56" s="2">
        <v>1.6050500000000001</v>
      </c>
      <c r="K56" s="2">
        <v>1.7664120000000001</v>
      </c>
      <c r="L56" s="2">
        <v>1.675181</v>
      </c>
      <c r="M56" s="2"/>
      <c r="N56" s="2">
        <v>1.7152229999999999</v>
      </c>
      <c r="O56" s="2">
        <v>1.8972500000000001</v>
      </c>
      <c r="P56" s="2"/>
      <c r="Q56" s="2">
        <v>1.762661</v>
      </c>
      <c r="R56" s="2">
        <v>1.994491</v>
      </c>
      <c r="S56" s="2">
        <v>1.60389</v>
      </c>
      <c r="T56" s="2">
        <v>1.056308</v>
      </c>
      <c r="V56" s="2">
        <v>1.196232</v>
      </c>
      <c r="W56" s="2">
        <v>1.1902980000000001</v>
      </c>
      <c r="X56" s="2"/>
      <c r="Y56" s="2">
        <v>1.5219769999999999</v>
      </c>
      <c r="Z56" s="2"/>
      <c r="AA56" s="2">
        <v>1.5496810000000001</v>
      </c>
      <c r="AB56" s="2">
        <v>1.162188</v>
      </c>
      <c r="AC56" s="2">
        <v>1.3346499999999999</v>
      </c>
      <c r="AD56" s="2"/>
      <c r="AE56" s="2">
        <v>1.3587</v>
      </c>
      <c r="AF56" s="2">
        <v>1.4546250000000001</v>
      </c>
      <c r="AG56" s="2">
        <v>1.4274610000000001</v>
      </c>
      <c r="AH56" s="2">
        <v>0.68128829999999996</v>
      </c>
    </row>
    <row r="57" spans="1:34" x14ac:dyDescent="0.2">
      <c r="A57">
        <v>2.0388558870835189</v>
      </c>
      <c r="B57">
        <v>1.93839185853553</v>
      </c>
      <c r="C57">
        <v>1.2215683195357363</v>
      </c>
      <c r="D57">
        <v>1.4293705472933138</v>
      </c>
      <c r="E57">
        <v>1.4286827525368107</v>
      </c>
      <c r="F57">
        <v>1.4609065332425408</v>
      </c>
      <c r="H57" s="2">
        <v>1.6102479999999999</v>
      </c>
      <c r="I57" s="2">
        <v>1.8676740000000001</v>
      </c>
      <c r="J57" s="2">
        <v>1.3172699999999999</v>
      </c>
      <c r="K57" s="2">
        <v>1.842373</v>
      </c>
      <c r="L57" s="2">
        <v>1.8669469999999999</v>
      </c>
      <c r="M57" s="2"/>
      <c r="N57" s="2">
        <v>1.6769449999999999</v>
      </c>
      <c r="O57" s="2">
        <v>1.90069</v>
      </c>
      <c r="P57" s="2"/>
      <c r="Q57" s="2">
        <v>1.853178</v>
      </c>
      <c r="R57" s="2">
        <v>1.9904440000000001</v>
      </c>
      <c r="S57" s="2">
        <v>1.688399</v>
      </c>
      <c r="T57" s="2">
        <v>1.0845260000000001</v>
      </c>
      <c r="V57" s="2">
        <v>1.303607</v>
      </c>
      <c r="W57" s="2"/>
      <c r="X57" s="2"/>
      <c r="Y57" s="2">
        <v>1.540103</v>
      </c>
      <c r="Z57" s="2"/>
      <c r="AA57" s="2">
        <v>1.5929089999999999</v>
      </c>
      <c r="AB57" s="2">
        <v>1.247503</v>
      </c>
      <c r="AC57" s="2">
        <v>1.3058050000000001</v>
      </c>
      <c r="AD57" s="2"/>
      <c r="AE57" s="2">
        <v>1.31507</v>
      </c>
      <c r="AF57" s="2">
        <v>1.571</v>
      </c>
      <c r="AG57" s="2">
        <v>1.2662500000000001</v>
      </c>
      <c r="AH57" s="2">
        <v>0.88000659999999997</v>
      </c>
    </row>
    <row r="58" spans="1:34" x14ac:dyDescent="0.2">
      <c r="A58">
        <v>1.9020388650604636</v>
      </c>
      <c r="B58">
        <v>1.8196877391900683</v>
      </c>
      <c r="C58">
        <v>1.2416960640174086</v>
      </c>
      <c r="E58">
        <v>1.4666788734586325</v>
      </c>
      <c r="F58">
        <v>1.428659580665014</v>
      </c>
      <c r="H58" s="2">
        <v>1.5812109999999999</v>
      </c>
      <c r="I58" s="2">
        <v>1.7733650000000001</v>
      </c>
      <c r="J58" s="2">
        <v>1.2949790000000001</v>
      </c>
      <c r="K58" s="2">
        <v>1.907071</v>
      </c>
      <c r="L58" s="2">
        <v>1.875934</v>
      </c>
      <c r="M58" s="2"/>
      <c r="N58" s="2">
        <v>1.6506769999999999</v>
      </c>
      <c r="O58" s="2">
        <v>1.653419</v>
      </c>
      <c r="P58" s="2"/>
      <c r="Q58" s="2">
        <v>1.7455309999999999</v>
      </c>
      <c r="R58" s="2">
        <v>1.6566430000000001</v>
      </c>
      <c r="S58" s="2">
        <v>1.5674509999999999</v>
      </c>
      <c r="T58" s="2">
        <v>1.1407179999999999</v>
      </c>
      <c r="V58" s="2">
        <v>1.1756800000000001</v>
      </c>
      <c r="W58" s="2"/>
      <c r="X58" s="2"/>
      <c r="Y58" s="2">
        <v>1.4753529999999999</v>
      </c>
      <c r="Z58" s="2"/>
      <c r="AA58" s="2">
        <v>1.4317219999999999</v>
      </c>
      <c r="AB58" s="2">
        <v>1.2921849999999999</v>
      </c>
      <c r="AC58" s="2">
        <v>1.309059</v>
      </c>
      <c r="AD58" s="2"/>
      <c r="AE58" s="2">
        <v>1.2727470000000001</v>
      </c>
      <c r="AF58" s="2">
        <v>1.5184390000000001</v>
      </c>
      <c r="AG58" s="2">
        <v>1.3066610000000001</v>
      </c>
      <c r="AH58" s="2">
        <v>0.99279519999999999</v>
      </c>
    </row>
    <row r="59" spans="1:34" x14ac:dyDescent="0.2">
      <c r="A59">
        <v>1.9100481384174954</v>
      </c>
      <c r="B59">
        <v>1.8533907067316735</v>
      </c>
      <c r="C59">
        <v>1.6632214432666292</v>
      </c>
      <c r="E59">
        <v>1.6200483012399221</v>
      </c>
      <c r="F59">
        <v>1.4607169681077607</v>
      </c>
      <c r="H59" s="2">
        <v>1.8372759999999999</v>
      </c>
      <c r="I59" s="2">
        <v>1.7738</v>
      </c>
      <c r="J59" s="2">
        <v>1.349828</v>
      </c>
      <c r="K59" s="2">
        <v>2.1647789999999998</v>
      </c>
      <c r="L59" s="2">
        <v>1.789169</v>
      </c>
      <c r="M59" s="2"/>
      <c r="N59" s="2">
        <v>1.430193</v>
      </c>
      <c r="O59" s="2">
        <v>1.84941</v>
      </c>
      <c r="P59" s="2"/>
      <c r="Q59" s="2">
        <v>1.652841</v>
      </c>
      <c r="R59" s="2">
        <v>1.905829</v>
      </c>
      <c r="S59" s="2">
        <v>1.7899769999999999</v>
      </c>
      <c r="T59" s="2">
        <v>1.0837749999999999</v>
      </c>
      <c r="V59" s="2">
        <v>1.1710430000000001</v>
      </c>
      <c r="W59" s="2"/>
      <c r="X59" s="2"/>
      <c r="Y59" s="2"/>
      <c r="Z59" s="2"/>
      <c r="AA59" s="2">
        <v>1.5417419999999999</v>
      </c>
      <c r="AB59" s="2">
        <v>1.330954</v>
      </c>
      <c r="AC59" s="2">
        <v>1.219457</v>
      </c>
      <c r="AD59" s="2"/>
      <c r="AE59" s="2">
        <v>1.4753289999999999</v>
      </c>
      <c r="AF59" s="2">
        <v>1.3443240000000001</v>
      </c>
      <c r="AG59" s="2">
        <v>1.3747100000000001</v>
      </c>
      <c r="AH59" s="2">
        <v>0.78267089999999995</v>
      </c>
    </row>
    <row r="60" spans="1:34" x14ac:dyDescent="0.2">
      <c r="A60">
        <v>1.8750514098633579</v>
      </c>
      <c r="B60">
        <v>1.8758018018446661</v>
      </c>
      <c r="C60">
        <v>1.5712456551262362</v>
      </c>
      <c r="E60">
        <v>1.4683522342333668</v>
      </c>
      <c r="F60">
        <v>1.4485550560946383</v>
      </c>
      <c r="H60" s="2">
        <v>1.602446</v>
      </c>
      <c r="I60" s="2">
        <v>1.6737280000000001</v>
      </c>
      <c r="J60" s="2">
        <v>1.431648</v>
      </c>
      <c r="K60" s="2">
        <v>2.011415</v>
      </c>
      <c r="L60" s="2">
        <v>1.7162630000000001</v>
      </c>
      <c r="M60" s="2"/>
      <c r="N60" s="2">
        <v>1.743946</v>
      </c>
      <c r="O60" s="2">
        <v>1.7396659999999999</v>
      </c>
      <c r="P60" s="2"/>
      <c r="Q60" s="2">
        <v>1.6882410000000001</v>
      </c>
      <c r="R60" s="2">
        <v>1.9042110000000001</v>
      </c>
      <c r="S60" s="2">
        <v>1.6440269999999999</v>
      </c>
      <c r="T60" s="2">
        <v>1.1300779999999999</v>
      </c>
      <c r="V60" s="2">
        <v>1.3397479999999999</v>
      </c>
      <c r="W60" s="2"/>
      <c r="X60" s="2"/>
      <c r="Y60" s="2"/>
      <c r="Z60" s="2"/>
      <c r="AA60" s="2"/>
      <c r="AB60" s="2">
        <v>1.345383</v>
      </c>
      <c r="AC60" s="2">
        <v>1.2919959999999999</v>
      </c>
      <c r="AD60" s="2"/>
      <c r="AE60" s="2">
        <v>1.505776</v>
      </c>
      <c r="AF60" s="2">
        <v>1.5206820000000001</v>
      </c>
      <c r="AG60" s="2">
        <v>1.435492</v>
      </c>
      <c r="AH60" s="2">
        <v>0.63225319999999996</v>
      </c>
    </row>
    <row r="61" spans="1:34" x14ac:dyDescent="0.2">
      <c r="A61">
        <v>1.9509611170507102</v>
      </c>
      <c r="B61">
        <v>1.8768533167981747</v>
      </c>
      <c r="C61">
        <v>1.648979171989158</v>
      </c>
      <c r="E61">
        <v>1.5994249657138409</v>
      </c>
      <c r="H61" s="2">
        <v>1.8575170000000001</v>
      </c>
      <c r="I61" s="2">
        <v>1.64608</v>
      </c>
      <c r="J61" s="2">
        <v>1.4276530000000001</v>
      </c>
      <c r="K61" s="2">
        <v>2.0906799999999999</v>
      </c>
      <c r="L61" s="2"/>
      <c r="M61" s="2"/>
      <c r="N61" s="2">
        <v>1.7246220000000001</v>
      </c>
      <c r="O61" s="2">
        <v>1.673395</v>
      </c>
      <c r="P61" s="2"/>
      <c r="Q61" s="2">
        <v>1.6540859999999999</v>
      </c>
      <c r="R61" s="2">
        <v>1.971638</v>
      </c>
      <c r="S61" s="2">
        <v>1.681891</v>
      </c>
      <c r="T61" s="2">
        <v>1.1080970000000001</v>
      </c>
      <c r="V61" s="2">
        <v>1.0814779999999999</v>
      </c>
      <c r="W61" s="2"/>
      <c r="X61" s="2"/>
      <c r="Y61" s="2"/>
      <c r="Z61" s="2"/>
      <c r="AA61" s="2"/>
      <c r="AB61" s="2">
        <v>1.2280740000000001</v>
      </c>
      <c r="AC61" s="2">
        <v>1.2765820000000001</v>
      </c>
      <c r="AD61" s="2"/>
      <c r="AE61" s="2">
        <v>1.24881</v>
      </c>
      <c r="AF61" s="2">
        <v>1.45546</v>
      </c>
      <c r="AG61" s="2">
        <v>1.231582</v>
      </c>
      <c r="AH61" s="2">
        <v>0.62863139999999995</v>
      </c>
    </row>
    <row r="62" spans="1:34" x14ac:dyDescent="0.2">
      <c r="A62">
        <v>1.85227262219369</v>
      </c>
      <c r="B62">
        <v>1.8502308771463627</v>
      </c>
      <c r="C62">
        <v>1.7597395258094708</v>
      </c>
      <c r="E62">
        <v>1.5732198887696882</v>
      </c>
      <c r="H62" s="2">
        <v>1.6676329999999999</v>
      </c>
      <c r="I62" s="2">
        <v>1.591054</v>
      </c>
      <c r="J62" s="2">
        <v>1.3447610000000001</v>
      </c>
      <c r="K62" s="2">
        <v>1.8796379999999999</v>
      </c>
      <c r="L62" s="2"/>
      <c r="M62" s="2"/>
      <c r="N62" s="2">
        <v>1.881389</v>
      </c>
      <c r="O62" s="2">
        <v>1.7650589999999999</v>
      </c>
      <c r="P62" s="2"/>
      <c r="Q62" s="2">
        <v>1.7540880000000001</v>
      </c>
      <c r="R62" s="2">
        <v>2.0941550000000002</v>
      </c>
      <c r="S62" s="2">
        <v>1.697732</v>
      </c>
      <c r="T62" s="2">
        <v>1.2381549999999999</v>
      </c>
      <c r="V62" s="2">
        <v>1.2239899999999999</v>
      </c>
      <c r="W62" s="2"/>
      <c r="X62" s="2"/>
      <c r="Y62" s="2"/>
      <c r="Z62" s="2"/>
      <c r="AA62" s="2"/>
      <c r="AB62" s="2">
        <v>1.2850699999999999</v>
      </c>
      <c r="AC62" s="2">
        <v>1.25973</v>
      </c>
      <c r="AD62" s="2"/>
      <c r="AE62" s="2">
        <v>1.304435</v>
      </c>
      <c r="AF62" s="2">
        <v>1.460097</v>
      </c>
      <c r="AG62" s="2">
        <v>1.1914579999999999</v>
      </c>
      <c r="AH62" s="2">
        <v>0.77138930000000006</v>
      </c>
    </row>
    <row r="63" spans="1:34" x14ac:dyDescent="0.2">
      <c r="A63">
        <v>1.927755275012714</v>
      </c>
      <c r="B63">
        <v>1.832216080033138</v>
      </c>
      <c r="C63">
        <v>1.6069958927822272</v>
      </c>
      <c r="E63">
        <v>1.5239330209577548</v>
      </c>
      <c r="H63" s="2">
        <v>1.560746</v>
      </c>
      <c r="I63" s="2">
        <v>1.644447</v>
      </c>
      <c r="J63" s="2"/>
      <c r="K63" s="2">
        <v>2.0057719999999999</v>
      </c>
      <c r="L63" s="2"/>
      <c r="M63" s="2"/>
      <c r="N63" s="2">
        <v>1.6952309999999999</v>
      </c>
      <c r="O63" s="2">
        <v>1.3623749999999999</v>
      </c>
      <c r="P63" s="2"/>
      <c r="Q63" s="2">
        <v>1.7756879999999999</v>
      </c>
      <c r="R63" s="2">
        <v>1.74871</v>
      </c>
      <c r="S63" s="2">
        <v>1.7557430000000001</v>
      </c>
      <c r="T63" s="2">
        <v>1.355118</v>
      </c>
      <c r="V63" s="2">
        <v>1.2045950000000001</v>
      </c>
      <c r="W63" s="2"/>
      <c r="X63" s="2"/>
      <c r="Y63" s="2"/>
      <c r="Z63" s="2"/>
      <c r="AA63" s="2"/>
      <c r="AB63" s="2">
        <v>1.1751419999999999</v>
      </c>
      <c r="AC63" s="2">
        <v>1.3804050000000001</v>
      </c>
      <c r="AD63" s="2"/>
      <c r="AE63" s="2">
        <v>1.3531820000000001</v>
      </c>
      <c r="AF63" s="2">
        <v>1.487276</v>
      </c>
      <c r="AG63" s="2">
        <v>1.309601</v>
      </c>
      <c r="AH63" s="2">
        <v>0.87641259999999999</v>
      </c>
    </row>
    <row r="64" spans="1:34" x14ac:dyDescent="0.2">
      <c r="A64">
        <v>2.0086642850971734</v>
      </c>
      <c r="B64">
        <v>1.9647372938240697</v>
      </c>
      <c r="C64">
        <v>1.752257540048852</v>
      </c>
      <c r="E64">
        <v>1.5030570328253121</v>
      </c>
      <c r="H64" s="2">
        <v>1.756426</v>
      </c>
      <c r="I64" s="2">
        <v>1.563375</v>
      </c>
      <c r="J64" s="2"/>
      <c r="K64" s="2">
        <v>1.958331</v>
      </c>
      <c r="L64" s="2"/>
      <c r="M64" s="2"/>
      <c r="N64" s="2">
        <v>1.7529760000000001</v>
      </c>
      <c r="O64" s="2">
        <v>1.692563</v>
      </c>
      <c r="P64" s="2"/>
      <c r="Q64" s="2">
        <v>1.740273</v>
      </c>
      <c r="R64" s="2">
        <v>1.9072439999999999</v>
      </c>
      <c r="S64" s="2">
        <v>1.8121609999999999</v>
      </c>
      <c r="T64" s="2">
        <v>1.197819</v>
      </c>
      <c r="V64" s="2">
        <v>1.255487</v>
      </c>
      <c r="W64" s="2"/>
      <c r="X64" s="2"/>
      <c r="Y64" s="2"/>
      <c r="Z64" s="2"/>
      <c r="AA64" s="2"/>
      <c r="AB64" s="2">
        <v>1.2898369999999999</v>
      </c>
      <c r="AC64" s="2">
        <v>1.368163</v>
      </c>
      <c r="AD64" s="2"/>
      <c r="AE64" s="2">
        <v>1.282718</v>
      </c>
      <c r="AF64" s="2">
        <v>1.3299970000000001</v>
      </c>
      <c r="AG64" s="2">
        <v>1.4514750000000001</v>
      </c>
      <c r="AH64" s="2">
        <v>0.77620310000000003</v>
      </c>
    </row>
    <row r="65" spans="1:34" x14ac:dyDescent="0.2">
      <c r="A65">
        <v>1.8059120816633154</v>
      </c>
      <c r="B65">
        <v>1.9929278179776393</v>
      </c>
      <c r="C65">
        <v>1.7931937217248075</v>
      </c>
      <c r="E65">
        <v>1.412219623287817</v>
      </c>
      <c r="H65" s="2">
        <v>1.889122</v>
      </c>
      <c r="I65" s="2">
        <v>1.6717280000000001</v>
      </c>
      <c r="J65" s="2"/>
      <c r="K65" s="2">
        <v>2.089048</v>
      </c>
      <c r="L65" s="2"/>
      <c r="M65" s="2"/>
      <c r="N65" s="2">
        <v>1.812713</v>
      </c>
      <c r="O65" s="2">
        <v>1.7962180000000001</v>
      </c>
      <c r="P65" s="2"/>
      <c r="Q65" s="2">
        <v>1.6217159999999999</v>
      </c>
      <c r="R65" s="2">
        <v>1.747409</v>
      </c>
      <c r="S65" s="2">
        <v>1.81795</v>
      </c>
      <c r="T65" s="2">
        <v>1.0888640000000001</v>
      </c>
      <c r="V65" s="2">
        <v>1.3349839999999999</v>
      </c>
      <c r="W65" s="2"/>
      <c r="X65" s="2"/>
      <c r="Y65" s="2"/>
      <c r="Z65" s="2"/>
      <c r="AA65" s="2"/>
      <c r="AB65" s="2">
        <v>1.2602180000000001</v>
      </c>
      <c r="AC65" s="2">
        <v>1.3148029999999999</v>
      </c>
      <c r="AD65" s="2"/>
      <c r="AE65" s="2">
        <v>1.327474</v>
      </c>
      <c r="AF65" s="2">
        <v>1.3445990000000001</v>
      </c>
      <c r="AG65" s="2">
        <v>1.3377950000000001</v>
      </c>
      <c r="AH65" s="2">
        <v>0.83097399999999999</v>
      </c>
    </row>
    <row r="66" spans="1:34" x14ac:dyDescent="0.2">
      <c r="A66">
        <v>1.9233198543956109</v>
      </c>
      <c r="B66">
        <v>1.8934710800044694</v>
      </c>
      <c r="C66">
        <v>1.7236965018858814</v>
      </c>
      <c r="E66">
        <v>1.4125828654721808</v>
      </c>
      <c r="H66" s="2">
        <v>1.679047</v>
      </c>
      <c r="I66" s="2">
        <v>1.7323170000000001</v>
      </c>
      <c r="J66" s="2"/>
      <c r="K66" s="2">
        <v>2.0852460000000002</v>
      </c>
      <c r="L66" s="2"/>
      <c r="M66" s="2"/>
      <c r="N66" s="2">
        <v>1.6920999999999999</v>
      </c>
      <c r="O66" s="2">
        <v>1.935281</v>
      </c>
      <c r="P66" s="2"/>
      <c r="Q66" s="2">
        <v>1.704895</v>
      </c>
      <c r="R66" s="2">
        <v>1.831396</v>
      </c>
      <c r="S66" s="2">
        <v>1.731074</v>
      </c>
      <c r="T66" s="2">
        <v>1.2215180000000001</v>
      </c>
      <c r="V66" s="2">
        <v>1.278632</v>
      </c>
      <c r="W66" s="2"/>
      <c r="X66" s="2"/>
      <c r="Y66" s="2"/>
      <c r="Z66" s="2"/>
      <c r="AA66" s="2"/>
      <c r="AB66" s="2">
        <v>1.2734160000000001</v>
      </c>
      <c r="AC66" s="2">
        <v>1.304862</v>
      </c>
      <c r="AD66" s="2"/>
      <c r="AE66" s="2">
        <v>1.452391</v>
      </c>
      <c r="AF66" s="2">
        <v>1.3184340000000001</v>
      </c>
      <c r="AG66" s="2">
        <v>1.1977180000000001</v>
      </c>
      <c r="AH66" s="2">
        <v>0.62521210000000005</v>
      </c>
    </row>
    <row r="67" spans="1:34" x14ac:dyDescent="0.2">
      <c r="A67">
        <v>1.925637529793905</v>
      </c>
      <c r="B67">
        <v>1.9592879877140408</v>
      </c>
      <c r="C67">
        <v>1.7345684798114098</v>
      </c>
      <c r="E67">
        <v>1.4446497091382806</v>
      </c>
      <c r="H67" s="2">
        <v>1.547677</v>
      </c>
      <c r="I67" s="2">
        <v>1.6699759999999999</v>
      </c>
      <c r="J67" s="2"/>
      <c r="K67" s="2"/>
      <c r="L67" s="2"/>
      <c r="M67" s="2"/>
      <c r="N67" s="2">
        <v>1.6820029999999999</v>
      </c>
      <c r="O67" s="2">
        <v>1.7779959999999999</v>
      </c>
      <c r="P67" s="2"/>
      <c r="Q67" s="2">
        <v>1.738075</v>
      </c>
      <c r="R67" s="2">
        <v>1.874938</v>
      </c>
      <c r="S67" s="2">
        <v>1.6205849999999999</v>
      </c>
      <c r="T67" s="2">
        <v>1.1832780000000001</v>
      </c>
      <c r="V67" s="2">
        <v>1.209346</v>
      </c>
      <c r="W67" s="2"/>
      <c r="X67" s="2"/>
      <c r="Y67" s="2"/>
      <c r="Z67" s="2"/>
      <c r="AA67" s="2"/>
      <c r="AB67" s="2">
        <v>1.1989369999999999</v>
      </c>
      <c r="AC67" s="2">
        <v>1.3890769999999999</v>
      </c>
      <c r="AD67" s="2"/>
      <c r="AE67" s="2">
        <v>1.431805</v>
      </c>
      <c r="AF67" s="2">
        <v>1.5608169999999999</v>
      </c>
      <c r="AG67" s="2">
        <v>1.417456</v>
      </c>
      <c r="AH67" s="2">
        <v>0.70841909999999997</v>
      </c>
    </row>
    <row r="68" spans="1:34" x14ac:dyDescent="0.2">
      <c r="A68">
        <v>1.849631267318804</v>
      </c>
      <c r="B68">
        <v>1.8598515950956138</v>
      </c>
      <c r="C68">
        <v>1.7201338074355446</v>
      </c>
      <c r="E68">
        <v>1.4217416638958187</v>
      </c>
      <c r="H68" s="2">
        <v>1.6178520000000001</v>
      </c>
      <c r="I68" s="2">
        <v>1.690912</v>
      </c>
      <c r="J68" s="2"/>
      <c r="K68" s="2"/>
      <c r="L68" s="2"/>
      <c r="M68" s="2"/>
      <c r="N68" s="2">
        <v>1.615267</v>
      </c>
      <c r="O68" s="2">
        <v>1.7408650000000001</v>
      </c>
      <c r="P68" s="2"/>
      <c r="Q68" s="2">
        <v>1.7121850000000001</v>
      </c>
      <c r="R68" s="2">
        <v>1.913888</v>
      </c>
      <c r="S68" s="2">
        <v>1.7501139999999999</v>
      </c>
      <c r="T68" s="2">
        <v>0.98824080000000003</v>
      </c>
      <c r="V68" s="2">
        <v>1.3188470000000001</v>
      </c>
      <c r="W68" s="2"/>
      <c r="X68" s="2"/>
      <c r="Y68" s="2"/>
      <c r="Z68" s="2"/>
      <c r="AA68" s="2"/>
      <c r="AB68" s="2">
        <v>1.1607719999999999</v>
      </c>
      <c r="AC68" s="2">
        <v>1.3399909999999999</v>
      </c>
      <c r="AD68" s="2"/>
      <c r="AE68" s="2">
        <v>1.3879699999999999</v>
      </c>
      <c r="AF68" s="2">
        <v>1.6662840000000001</v>
      </c>
      <c r="AG68" s="2">
        <v>1.311099</v>
      </c>
      <c r="AH68" s="2">
        <v>0.79094350000000002</v>
      </c>
    </row>
    <row r="69" spans="1:34" x14ac:dyDescent="0.2">
      <c r="A69">
        <v>1.8245137935319917</v>
      </c>
      <c r="B69">
        <v>1.7917212049495606</v>
      </c>
      <c r="E69">
        <v>1.6055900339672444</v>
      </c>
      <c r="H69" s="2">
        <v>1.722899</v>
      </c>
      <c r="I69" s="2">
        <v>1.6688510000000001</v>
      </c>
      <c r="J69" s="2"/>
      <c r="K69" s="2"/>
      <c r="L69" s="2"/>
      <c r="M69" s="2"/>
      <c r="N69" s="2">
        <v>1.7896810000000001</v>
      </c>
      <c r="O69" s="2">
        <v>1.7945660000000001</v>
      </c>
      <c r="P69" s="2"/>
      <c r="Q69" s="2">
        <v>1.6860109999999999</v>
      </c>
      <c r="R69" s="2">
        <v>1.935236</v>
      </c>
      <c r="S69" s="2">
        <v>1.556959</v>
      </c>
      <c r="T69" s="2">
        <v>1.130728</v>
      </c>
      <c r="V69" s="2">
        <v>1.1370199999999999</v>
      </c>
      <c r="W69" s="2"/>
      <c r="X69" s="2"/>
      <c r="Y69" s="2"/>
      <c r="Z69" s="2"/>
      <c r="AA69" s="2"/>
      <c r="AB69" s="2">
        <v>1.2431559999999999</v>
      </c>
      <c r="AC69" s="2">
        <v>1.3902509999999999</v>
      </c>
      <c r="AD69" s="2"/>
      <c r="AE69" s="2">
        <v>1.40795</v>
      </c>
      <c r="AF69" s="2">
        <v>1.646687</v>
      </c>
      <c r="AG69" s="2">
        <v>1.2068080000000001</v>
      </c>
      <c r="AH69" s="2">
        <v>0.88955519999999999</v>
      </c>
    </row>
    <row r="70" spans="1:34" x14ac:dyDescent="0.2">
      <c r="A70">
        <v>1.9729782172018409</v>
      </c>
      <c r="B70">
        <v>1.8308035987459985</v>
      </c>
      <c r="H70" s="2">
        <v>1.5404850000000001</v>
      </c>
      <c r="I70" s="2">
        <v>2.0012780000000001</v>
      </c>
      <c r="J70" s="2"/>
      <c r="K70" s="2"/>
      <c r="L70" s="2"/>
      <c r="M70" s="2"/>
      <c r="N70" s="2">
        <v>1.6579360000000001</v>
      </c>
      <c r="O70" s="2">
        <v>1.9202220000000001</v>
      </c>
      <c r="P70" s="2"/>
      <c r="Q70" s="2">
        <v>1.7270559999999999</v>
      </c>
      <c r="R70" s="2">
        <v>1.9379820000000001</v>
      </c>
      <c r="S70" s="2">
        <v>1.7107380000000001</v>
      </c>
      <c r="T70" s="2">
        <v>1.086541</v>
      </c>
      <c r="V70" s="2">
        <v>1.27728</v>
      </c>
      <c r="W70" s="2"/>
      <c r="X70" s="2"/>
      <c r="Y70" s="2"/>
      <c r="Z70" s="2"/>
      <c r="AA70" s="2"/>
      <c r="AB70" s="2">
        <v>1.400495</v>
      </c>
      <c r="AC70" s="2">
        <v>1.217859</v>
      </c>
      <c r="AD70" s="2"/>
      <c r="AE70" s="2">
        <v>1.47054</v>
      </c>
      <c r="AF70" s="2">
        <v>1.521396</v>
      </c>
      <c r="AG70" s="2">
        <v>1.3956900000000001</v>
      </c>
      <c r="AH70" s="2">
        <v>0.91054520000000005</v>
      </c>
    </row>
    <row r="71" spans="1:34" x14ac:dyDescent="0.2">
      <c r="A71">
        <v>1.9624637844924335</v>
      </c>
      <c r="B71">
        <v>1.9498014791846556</v>
      </c>
      <c r="H71" s="2">
        <v>1.5211969999999999</v>
      </c>
      <c r="I71" s="2">
        <v>1.7501869999999999</v>
      </c>
      <c r="J71" s="2"/>
      <c r="K71" s="2"/>
      <c r="L71" s="2"/>
      <c r="M71" s="2"/>
      <c r="N71" s="2">
        <v>1.54166</v>
      </c>
      <c r="O71" s="2">
        <v>1.8549370000000001</v>
      </c>
      <c r="P71" s="2"/>
      <c r="Q71" s="2">
        <v>1.7572350000000001</v>
      </c>
      <c r="R71" s="2">
        <v>2.014583</v>
      </c>
      <c r="S71" s="2">
        <v>1.704134</v>
      </c>
      <c r="T71" s="2">
        <v>1.129977</v>
      </c>
      <c r="V71" s="2">
        <v>1.276127</v>
      </c>
      <c r="W71" s="2"/>
      <c r="X71" s="2"/>
      <c r="Y71" s="2"/>
      <c r="Z71" s="2"/>
      <c r="AA71" s="2"/>
      <c r="AB71" s="2">
        <v>1.348201</v>
      </c>
      <c r="AC71" s="2">
        <v>1.312381</v>
      </c>
      <c r="AD71" s="2"/>
      <c r="AE71" s="2">
        <v>1.3830830000000001</v>
      </c>
      <c r="AF71" s="2">
        <v>1.5057039999999999</v>
      </c>
      <c r="AG71" s="2">
        <v>1.328811</v>
      </c>
      <c r="AH71" s="2">
        <v>0.65567379999999997</v>
      </c>
    </row>
    <row r="72" spans="1:34" x14ac:dyDescent="0.2">
      <c r="A72">
        <v>1.8215402985003102</v>
      </c>
      <c r="B72">
        <v>1.9021498905918057</v>
      </c>
      <c r="H72" s="2">
        <v>1.635923</v>
      </c>
      <c r="I72" s="2"/>
      <c r="J72" s="2"/>
      <c r="K72" s="2"/>
      <c r="L72" s="2"/>
      <c r="M72" s="2"/>
      <c r="N72" s="2">
        <v>1.605391</v>
      </c>
      <c r="O72" s="2">
        <v>1.702305</v>
      </c>
      <c r="P72" s="2"/>
      <c r="Q72" s="2">
        <v>1.929727</v>
      </c>
      <c r="R72" s="2">
        <v>1.9483239999999999</v>
      </c>
      <c r="S72" s="2">
        <v>1.660393</v>
      </c>
      <c r="T72" s="2">
        <v>1.125607</v>
      </c>
      <c r="V72" s="2">
        <v>1.3048150000000001</v>
      </c>
      <c r="W72" s="2"/>
      <c r="X72" s="2"/>
      <c r="Y72" s="2"/>
      <c r="Z72" s="2"/>
      <c r="AA72" s="2"/>
      <c r="AB72" s="2">
        <v>1.3303020000000001</v>
      </c>
      <c r="AC72" s="2">
        <v>1.2998209999999999</v>
      </c>
      <c r="AD72" s="2"/>
      <c r="AE72" s="2">
        <v>1.5627690000000001</v>
      </c>
      <c r="AF72" s="2">
        <v>1.3854470000000001</v>
      </c>
      <c r="AG72" s="2">
        <v>1.270869</v>
      </c>
      <c r="AH72" s="2">
        <v>0.60081079999999998</v>
      </c>
    </row>
    <row r="73" spans="1:34" x14ac:dyDescent="0.2">
      <c r="A73">
        <v>1.883552117370731</v>
      </c>
      <c r="B73">
        <v>1.7752734117915492</v>
      </c>
      <c r="H73" s="2">
        <v>1.7623059999999999</v>
      </c>
      <c r="I73" s="2"/>
      <c r="J73" s="2"/>
      <c r="K73" s="2"/>
      <c r="L73" s="2"/>
      <c r="M73" s="2"/>
      <c r="N73" s="2">
        <v>1.422814</v>
      </c>
      <c r="O73" s="2">
        <v>1.692466</v>
      </c>
      <c r="P73" s="2"/>
      <c r="Q73" s="2">
        <v>1.679241</v>
      </c>
      <c r="R73" s="2">
        <v>1.8448469999999999</v>
      </c>
      <c r="S73" s="2">
        <v>1.6222650000000001</v>
      </c>
      <c r="T73" s="2">
        <v>1.214361</v>
      </c>
      <c r="V73" s="2">
        <v>1.222113</v>
      </c>
      <c r="W73" s="2"/>
      <c r="X73" s="2"/>
      <c r="Y73" s="2"/>
      <c r="Z73" s="2"/>
      <c r="AA73" s="2"/>
      <c r="AB73" s="2">
        <v>1.2241899999999999</v>
      </c>
      <c r="AC73" s="2">
        <v>1.237719</v>
      </c>
      <c r="AD73" s="2"/>
      <c r="AE73" s="2">
        <v>1.4321390000000001</v>
      </c>
      <c r="AF73" s="2">
        <v>1.508308</v>
      </c>
      <c r="AG73" s="2">
        <v>1.1680120000000001</v>
      </c>
      <c r="AH73" s="2">
        <v>0.74860000000000004</v>
      </c>
    </row>
    <row r="74" spans="1:34" x14ac:dyDescent="0.2">
      <c r="A74">
        <v>1.771349421742493</v>
      </c>
      <c r="B74">
        <v>1.769278321955535</v>
      </c>
      <c r="H74" s="2">
        <v>1.573245</v>
      </c>
      <c r="I74" s="2"/>
      <c r="J74" s="2"/>
      <c r="K74" s="2"/>
      <c r="L74" s="2"/>
      <c r="M74" s="2"/>
      <c r="N74" s="2">
        <v>1.6926190000000001</v>
      </c>
      <c r="O74" s="2">
        <v>1.7981130000000001</v>
      </c>
      <c r="P74" s="2"/>
      <c r="Q74" s="2">
        <v>1.757012</v>
      </c>
      <c r="R74" s="2">
        <v>1.7100249999999999</v>
      </c>
      <c r="S74" s="2">
        <v>1.7782819999999999</v>
      </c>
      <c r="T74" s="2">
        <v>1.1466609999999999</v>
      </c>
      <c r="V74" s="2">
        <v>1.232415</v>
      </c>
      <c r="W74" s="2"/>
      <c r="X74" s="2"/>
      <c r="Y74" s="2"/>
      <c r="Z74" s="2"/>
      <c r="AA74" s="2"/>
      <c r="AB74" s="2">
        <v>1.3119559999999999</v>
      </c>
      <c r="AC74" s="2">
        <v>1.4464399999999999</v>
      </c>
      <c r="AD74" s="2"/>
      <c r="AE74" s="2">
        <v>1.439746</v>
      </c>
      <c r="AF74" s="2">
        <v>1.5658289999999999</v>
      </c>
      <c r="AG74" s="2">
        <v>1.333666</v>
      </c>
      <c r="AH74" s="2">
        <v>0.69059720000000002</v>
      </c>
    </row>
    <row r="75" spans="1:34" x14ac:dyDescent="0.2">
      <c r="A75">
        <v>2.0240664313536367</v>
      </c>
      <c r="B75">
        <v>1.8766796142319959</v>
      </c>
      <c r="H75" s="2">
        <v>1.7685550000000001</v>
      </c>
      <c r="I75" s="2"/>
      <c r="J75" s="2"/>
      <c r="K75" s="2"/>
      <c r="L75" s="2"/>
      <c r="M75" s="2"/>
      <c r="N75" s="2">
        <v>1.6624110000000001</v>
      </c>
      <c r="O75" s="2">
        <v>1.82067</v>
      </c>
      <c r="P75" s="2"/>
      <c r="Q75" s="2">
        <v>1.727112</v>
      </c>
      <c r="R75" s="2">
        <v>1.479006</v>
      </c>
      <c r="S75" s="2">
        <v>1.862897</v>
      </c>
      <c r="T75" s="2">
        <v>1.1548609999999999</v>
      </c>
      <c r="V75" s="2">
        <v>1.2419800000000001</v>
      </c>
      <c r="W75" s="2"/>
      <c r="X75" s="2"/>
      <c r="Y75" s="2"/>
      <c r="Z75" s="2"/>
      <c r="AA75" s="2"/>
      <c r="AB75" s="2">
        <v>1.4159219999999999</v>
      </c>
      <c r="AC75" s="2">
        <v>1.3369770000000001</v>
      </c>
      <c r="AD75" s="2"/>
      <c r="AE75" s="2">
        <v>1.30752</v>
      </c>
      <c r="AF75" s="2">
        <v>1.6347419999999999</v>
      </c>
      <c r="AG75" s="2">
        <v>1.311804</v>
      </c>
      <c r="AH75" s="2">
        <v>0.68566360000000004</v>
      </c>
    </row>
    <row r="76" spans="1:34" x14ac:dyDescent="0.2">
      <c r="A76">
        <v>2.0516764927022684</v>
      </c>
      <c r="B76">
        <v>1.8925133493070807</v>
      </c>
      <c r="H76" s="2">
        <v>1.6475919999999999</v>
      </c>
      <c r="I76" s="2"/>
      <c r="J76" s="2"/>
      <c r="K76" s="2"/>
      <c r="L76" s="2"/>
      <c r="M76" s="2"/>
      <c r="N76" s="2">
        <v>1.6122510000000001</v>
      </c>
      <c r="O76" s="2">
        <v>1.7975810000000001</v>
      </c>
      <c r="P76" s="2"/>
      <c r="Q76" s="2">
        <v>1.911951</v>
      </c>
      <c r="R76" s="2">
        <v>1.9855780000000001</v>
      </c>
      <c r="S76" s="2">
        <v>1.6350260000000001</v>
      </c>
      <c r="T76" s="2">
        <v>1.0076860000000001</v>
      </c>
      <c r="V76" s="2">
        <v>1.239547</v>
      </c>
      <c r="W76" s="2"/>
      <c r="X76" s="2"/>
      <c r="Y76" s="2"/>
      <c r="Z76" s="2"/>
      <c r="AA76" s="2"/>
      <c r="AB76" s="2">
        <v>1.3128789999999999</v>
      </c>
      <c r="AC76" s="2">
        <v>1.358544</v>
      </c>
      <c r="AD76" s="2"/>
      <c r="AE76" s="2">
        <v>1.3430599999999999</v>
      </c>
      <c r="AF76" s="2">
        <v>1.441031</v>
      </c>
      <c r="AG76" s="2">
        <v>1.2521850000000001</v>
      </c>
      <c r="AH76" s="2">
        <v>0.77997190000000005</v>
      </c>
    </row>
    <row r="77" spans="1:34" x14ac:dyDescent="0.2">
      <c r="A77">
        <v>1.8451095993457309</v>
      </c>
      <c r="B77">
        <v>1.8864142420191983</v>
      </c>
      <c r="H77" s="2">
        <v>1.667003</v>
      </c>
      <c r="I77" s="2"/>
      <c r="J77" s="2"/>
      <c r="K77" s="2"/>
      <c r="L77" s="2"/>
      <c r="M77" s="2"/>
      <c r="N77" s="2">
        <v>1.603642</v>
      </c>
      <c r="O77" s="2">
        <v>1.694248</v>
      </c>
      <c r="P77" s="2"/>
      <c r="Q77" s="2">
        <v>1.8679760000000001</v>
      </c>
      <c r="R77" s="2">
        <v>1.9195329999999999</v>
      </c>
      <c r="S77" s="2">
        <v>1.924968</v>
      </c>
      <c r="T77" s="2">
        <v>0.87106220000000001</v>
      </c>
      <c r="V77" s="2">
        <v>1.304454</v>
      </c>
      <c r="W77" s="2"/>
      <c r="X77" s="2"/>
      <c r="Y77" s="2"/>
      <c r="Z77" s="2"/>
      <c r="AA77" s="2"/>
      <c r="AB77" s="2">
        <v>1.2057770000000001</v>
      </c>
      <c r="AC77" s="2">
        <v>1.3348599999999999</v>
      </c>
      <c r="AD77" s="2"/>
      <c r="AE77" s="2">
        <v>1.339866</v>
      </c>
      <c r="AF77" s="2">
        <v>1.4909650000000001</v>
      </c>
      <c r="AG77" s="2">
        <v>1.31965</v>
      </c>
      <c r="AH77" s="2">
        <v>0.75241360000000002</v>
      </c>
    </row>
    <row r="78" spans="1:34" x14ac:dyDescent="0.2">
      <c r="A78">
        <v>2.040762281334914</v>
      </c>
      <c r="B78">
        <v>1.7989906853682505</v>
      </c>
      <c r="H78" s="2">
        <v>1.690544</v>
      </c>
      <c r="I78" s="2"/>
      <c r="J78" s="2"/>
      <c r="K78" s="2"/>
      <c r="L78" s="2"/>
      <c r="M78" s="2"/>
      <c r="N78" s="2">
        <v>1.5771569999999999</v>
      </c>
      <c r="O78" s="2">
        <v>1.7135910000000001</v>
      </c>
      <c r="P78" s="2"/>
      <c r="Q78" s="2">
        <v>1.8861289999999999</v>
      </c>
      <c r="R78" s="2">
        <v>2.138074</v>
      </c>
      <c r="S78" s="2">
        <v>1.6440079999999999</v>
      </c>
      <c r="T78" s="2">
        <v>1.122312</v>
      </c>
      <c r="V78" s="2">
        <v>1.2097800000000001</v>
      </c>
      <c r="W78" s="2"/>
      <c r="X78" s="2"/>
      <c r="Y78" s="2"/>
      <c r="Z78" s="2"/>
      <c r="AA78" s="2"/>
      <c r="AB78" s="2">
        <v>1.415206</v>
      </c>
      <c r="AC78" s="2">
        <v>1.280373</v>
      </c>
      <c r="AD78" s="2"/>
      <c r="AE78" s="2">
        <v>1.243071</v>
      </c>
      <c r="AF78" s="2">
        <v>1.3698360000000001</v>
      </c>
      <c r="AG78" s="2">
        <v>1.197451</v>
      </c>
      <c r="AH78" s="2">
        <v>0.90305919999999995</v>
      </c>
    </row>
    <row r="79" spans="1:34" x14ac:dyDescent="0.2">
      <c r="A79">
        <v>1.8175490635621263</v>
      </c>
      <c r="B79">
        <v>1.8749079595253253</v>
      </c>
      <c r="H79" s="2">
        <v>1.649929</v>
      </c>
      <c r="I79" s="2"/>
      <c r="J79" s="2"/>
      <c r="K79" s="2"/>
      <c r="L79" s="2"/>
      <c r="M79" s="2"/>
      <c r="N79" s="2">
        <v>1.82908</v>
      </c>
      <c r="O79" s="2">
        <v>1.7684530000000001</v>
      </c>
      <c r="P79" s="2"/>
      <c r="Q79" s="2">
        <v>1.7580469999999999</v>
      </c>
      <c r="R79" s="2">
        <v>1.8601540000000001</v>
      </c>
      <c r="S79" s="2">
        <v>1.740734</v>
      </c>
      <c r="T79" s="2">
        <v>1.077534</v>
      </c>
      <c r="V79" s="2">
        <v>1.2232879999999999</v>
      </c>
      <c r="W79" s="2"/>
      <c r="X79" s="2"/>
      <c r="Y79" s="2"/>
      <c r="Z79" s="2"/>
      <c r="AA79" s="2"/>
      <c r="AB79" s="2">
        <v>1.3053600000000001</v>
      </c>
      <c r="AC79" s="2">
        <v>1.3471059999999999</v>
      </c>
      <c r="AD79" s="2"/>
      <c r="AE79" s="2">
        <v>1.439595</v>
      </c>
      <c r="AF79" s="2">
        <v>1.3423879999999999</v>
      </c>
      <c r="AG79" s="2">
        <v>1.2950539999999999</v>
      </c>
      <c r="AH79" s="2">
        <v>0.86792480000000005</v>
      </c>
    </row>
    <row r="80" spans="1:34" x14ac:dyDescent="0.2">
      <c r="A80">
        <v>1.8808668514291638</v>
      </c>
      <c r="B80">
        <v>1.9176451598306594</v>
      </c>
      <c r="H80" s="2">
        <v>1.616819</v>
      </c>
      <c r="I80" s="2"/>
      <c r="J80" s="2"/>
      <c r="K80" s="2"/>
      <c r="L80" s="2"/>
      <c r="M80" s="2"/>
      <c r="N80" s="2">
        <v>1.628676</v>
      </c>
      <c r="O80" s="2">
        <v>1.825936</v>
      </c>
      <c r="P80" s="2"/>
      <c r="Q80" s="2">
        <v>1.617613</v>
      </c>
      <c r="R80" s="2">
        <v>2.010901</v>
      </c>
      <c r="S80" s="2">
        <v>1.771846</v>
      </c>
      <c r="T80" s="2">
        <v>1.1146</v>
      </c>
      <c r="V80" s="2">
        <v>1.2793890000000001</v>
      </c>
      <c r="W80" s="2"/>
      <c r="X80" s="2"/>
      <c r="Y80" s="2"/>
      <c r="Z80" s="2"/>
      <c r="AA80" s="2"/>
      <c r="AB80" s="2">
        <v>1.267663</v>
      </c>
      <c r="AC80" s="2">
        <v>1.3279000000000001</v>
      </c>
      <c r="AD80" s="2"/>
      <c r="AE80" s="2">
        <v>1.2901400000000001</v>
      </c>
      <c r="AF80" s="2">
        <v>1.3854550000000001</v>
      </c>
      <c r="AG80" s="2">
        <v>1.270975</v>
      </c>
      <c r="AH80" s="2">
        <v>0.75827259999999996</v>
      </c>
    </row>
    <row r="81" spans="1:34" x14ac:dyDescent="0.2">
      <c r="A81">
        <v>2.0302847056895708</v>
      </c>
      <c r="B81">
        <v>1.9270470569914158</v>
      </c>
      <c r="H81" s="2">
        <v>1.427621</v>
      </c>
      <c r="I81" s="2"/>
      <c r="J81" s="2"/>
      <c r="K81" s="2"/>
      <c r="L81" s="2"/>
      <c r="M81" s="2"/>
      <c r="N81" s="2">
        <v>1.736542</v>
      </c>
      <c r="O81" s="2">
        <v>1.9643969999999999</v>
      </c>
      <c r="P81" s="2"/>
      <c r="Q81" s="2">
        <v>1.7295100000000001</v>
      </c>
      <c r="R81" s="2">
        <v>1.785866</v>
      </c>
      <c r="S81" s="2">
        <v>1.735943</v>
      </c>
      <c r="T81" s="2">
        <v>1.1283479999999999</v>
      </c>
      <c r="V81" s="2">
        <v>1.262003</v>
      </c>
      <c r="W81" s="2"/>
      <c r="X81" s="2"/>
      <c r="Y81" s="2"/>
      <c r="Z81" s="2"/>
      <c r="AA81" s="2"/>
      <c r="AB81" s="2">
        <v>1.2874920000000001</v>
      </c>
      <c r="AC81" s="2">
        <v>1.3203590000000001</v>
      </c>
      <c r="AD81" s="2"/>
      <c r="AE81" s="2">
        <v>1.4897750000000001</v>
      </c>
      <c r="AF81" s="2">
        <v>1.238024</v>
      </c>
      <c r="AG81" s="2">
        <v>1.2706040000000001</v>
      </c>
      <c r="AH81" s="2">
        <v>0.65066769999999996</v>
      </c>
    </row>
    <row r="82" spans="1:34" x14ac:dyDescent="0.2">
      <c r="A82">
        <v>1.8761269844447237</v>
      </c>
      <c r="B82">
        <v>1.9640261475191361</v>
      </c>
      <c r="H82" s="2">
        <v>1.4401569999999999</v>
      </c>
      <c r="I82" s="2"/>
      <c r="J82" s="2"/>
      <c r="K82" s="2"/>
      <c r="L82" s="2"/>
      <c r="M82" s="2"/>
      <c r="N82" s="2">
        <v>1.683308</v>
      </c>
      <c r="O82" s="2">
        <v>1.669443</v>
      </c>
      <c r="P82" s="2"/>
      <c r="Q82" s="2">
        <v>1.710304</v>
      </c>
      <c r="R82" s="2">
        <v>1.967025</v>
      </c>
      <c r="S82" s="2">
        <v>1.649027</v>
      </c>
      <c r="T82" s="2">
        <v>1.1703129999999999</v>
      </c>
      <c r="V82" s="2">
        <v>1.3192680000000001</v>
      </c>
      <c r="W82" s="2"/>
      <c r="X82" s="2"/>
      <c r="Y82" s="2"/>
      <c r="Z82" s="2"/>
      <c r="AA82" s="2"/>
      <c r="AB82" s="2">
        <v>1.128377</v>
      </c>
      <c r="AC82" s="2">
        <v>1.4619120000000001</v>
      </c>
      <c r="AD82" s="2"/>
      <c r="AE82" s="2">
        <v>1.333002</v>
      </c>
      <c r="AF82" s="2">
        <v>1.469109</v>
      </c>
      <c r="AG82" s="2">
        <v>1.362908</v>
      </c>
      <c r="AH82" s="2">
        <v>0.75740620000000003</v>
      </c>
    </row>
    <row r="83" spans="1:34" x14ac:dyDescent="0.2">
      <c r="A83">
        <v>1.8236942504909714</v>
      </c>
      <c r="B83">
        <v>1.8500414719955205</v>
      </c>
      <c r="H83" s="2">
        <v>1.6102179999999999</v>
      </c>
      <c r="I83" s="2"/>
      <c r="J83" s="2"/>
      <c r="K83" s="2"/>
      <c r="L83" s="2"/>
      <c r="M83" s="2"/>
      <c r="N83" s="2">
        <v>1.4763090000000001</v>
      </c>
      <c r="O83" s="2">
        <v>1.8073760000000001</v>
      </c>
      <c r="P83" s="2"/>
      <c r="Q83" s="2">
        <v>1.807374</v>
      </c>
      <c r="R83" s="2">
        <v>1.744826</v>
      </c>
      <c r="S83" s="2">
        <v>1.74709</v>
      </c>
      <c r="T83" s="2">
        <v>1.044135</v>
      </c>
      <c r="V83" s="2">
        <v>1.066581</v>
      </c>
      <c r="W83" s="2"/>
      <c r="X83" s="2"/>
      <c r="Y83" s="2"/>
      <c r="Z83" s="2"/>
      <c r="AA83" s="2"/>
      <c r="AB83" s="2">
        <v>1.2951790000000001</v>
      </c>
      <c r="AC83" s="2">
        <v>1.3145629999999999</v>
      </c>
      <c r="AD83" s="2"/>
      <c r="AE83" s="2">
        <v>1.349459</v>
      </c>
      <c r="AF83" s="2">
        <v>1.405886</v>
      </c>
      <c r="AG83" s="2">
        <v>1.4024589999999999</v>
      </c>
      <c r="AH83" s="2">
        <v>0.71048789999999995</v>
      </c>
    </row>
    <row r="84" spans="1:34" x14ac:dyDescent="0.2">
      <c r="A84">
        <v>1.7544381279444008</v>
      </c>
      <c r="B84">
        <v>1.9184917796750482</v>
      </c>
      <c r="H84" s="2">
        <v>1.6908589999999999</v>
      </c>
      <c r="I84" s="2"/>
      <c r="J84" s="2"/>
      <c r="K84" s="2"/>
      <c r="L84" s="2"/>
      <c r="M84" s="2"/>
      <c r="N84" s="2">
        <v>1.7402599999999999</v>
      </c>
      <c r="O84" s="2">
        <v>1.7403029999999999</v>
      </c>
      <c r="P84" s="2"/>
      <c r="Q84" s="2">
        <v>1.7347570000000001</v>
      </c>
      <c r="R84" s="2">
        <v>1.9408620000000001</v>
      </c>
      <c r="S84" s="2">
        <v>1.7336849999999999</v>
      </c>
      <c r="T84" s="2">
        <v>1.148112</v>
      </c>
      <c r="V84" s="2">
        <v>1.0962670000000001</v>
      </c>
      <c r="W84" s="2"/>
      <c r="X84" s="2"/>
      <c r="Y84" s="2"/>
      <c r="Z84" s="2"/>
      <c r="AA84" s="2"/>
      <c r="AB84" s="2">
        <v>1.2375389999999999</v>
      </c>
      <c r="AC84" s="2">
        <v>1.480667</v>
      </c>
      <c r="AD84" s="2"/>
      <c r="AE84" s="2">
        <v>1.4671590000000001</v>
      </c>
      <c r="AF84" s="2">
        <v>1.5342979999999999</v>
      </c>
      <c r="AG84" s="2">
        <v>1.3487629999999999</v>
      </c>
      <c r="AH84" s="2">
        <v>0.76544310000000004</v>
      </c>
    </row>
    <row r="85" spans="1:34" x14ac:dyDescent="0.2">
      <c r="A85">
        <v>1.8646628279824204</v>
      </c>
      <c r="B85">
        <v>1.8147034713885775</v>
      </c>
      <c r="H85" s="2">
        <v>1.5854140000000001</v>
      </c>
      <c r="I85" s="2"/>
      <c r="J85" s="2"/>
      <c r="K85" s="2"/>
      <c r="L85" s="2"/>
      <c r="M85" s="2"/>
      <c r="N85" s="2">
        <v>1.7242200000000001</v>
      </c>
      <c r="O85" s="2">
        <v>1.8151569999999999</v>
      </c>
      <c r="P85" s="2"/>
      <c r="Q85" s="2">
        <v>1.7927580000000001</v>
      </c>
      <c r="R85" s="2">
        <v>1.84981</v>
      </c>
      <c r="S85" s="2">
        <v>1.836589</v>
      </c>
      <c r="T85" s="2">
        <v>1.2221029999999999</v>
      </c>
      <c r="V85" s="2">
        <v>1.127089</v>
      </c>
      <c r="W85" s="2"/>
      <c r="X85" s="2"/>
      <c r="Y85" s="2"/>
      <c r="Z85" s="2"/>
      <c r="AA85" s="2"/>
      <c r="AB85" s="2">
        <v>1.233263</v>
      </c>
      <c r="AC85" s="2">
        <v>1.3834880000000001</v>
      </c>
      <c r="AD85" s="2"/>
      <c r="AE85" s="2">
        <v>1.3386560000000001</v>
      </c>
      <c r="AF85" s="2">
        <v>1.3904890000000001</v>
      </c>
      <c r="AG85" s="2">
        <v>1.4150830000000001</v>
      </c>
      <c r="AH85" s="2">
        <v>0.68584330000000004</v>
      </c>
    </row>
    <row r="86" spans="1:34" x14ac:dyDescent="0.2">
      <c r="A86">
        <v>1.8279297687054854</v>
      </c>
      <c r="B86">
        <v>1.815472297322031</v>
      </c>
      <c r="H86" s="2">
        <v>1.5335719999999999</v>
      </c>
      <c r="I86" s="2"/>
      <c r="J86" s="2"/>
      <c r="K86" s="2"/>
      <c r="L86" s="2"/>
      <c r="M86" s="2"/>
      <c r="N86" s="2">
        <v>1.8705369999999999</v>
      </c>
      <c r="O86" s="2">
        <v>1.6784520000000001</v>
      </c>
      <c r="P86" s="2"/>
      <c r="Q86" s="2">
        <v>1.865818</v>
      </c>
      <c r="R86" s="2">
        <v>2.078176</v>
      </c>
      <c r="S86" s="2">
        <v>1.562208</v>
      </c>
      <c r="T86" s="2">
        <v>0.99791209999999997</v>
      </c>
      <c r="V86" s="2">
        <v>1.0988009999999999</v>
      </c>
      <c r="W86" s="2"/>
      <c r="X86" s="2"/>
      <c r="Y86" s="2"/>
      <c r="Z86" s="2"/>
      <c r="AA86" s="2"/>
      <c r="AB86" s="2">
        <v>1.2786690000000001</v>
      </c>
      <c r="AC86" s="2">
        <v>1.321407</v>
      </c>
      <c r="AD86" s="2"/>
      <c r="AE86" s="2">
        <v>1.448763</v>
      </c>
      <c r="AF86" s="2">
        <v>1.3962559999999999</v>
      </c>
      <c r="AG86" s="2">
        <v>1.3821460000000001</v>
      </c>
      <c r="AH86" s="2">
        <v>0.71331319999999998</v>
      </c>
    </row>
    <row r="87" spans="1:34" x14ac:dyDescent="0.2">
      <c r="A87">
        <v>1.8575988277687328</v>
      </c>
      <c r="B87">
        <v>1.8760819233813428</v>
      </c>
      <c r="H87" s="2">
        <v>1.5658879999999999</v>
      </c>
      <c r="I87" s="2"/>
      <c r="J87" s="2"/>
      <c r="K87" s="2"/>
      <c r="L87" s="2"/>
      <c r="M87" s="2"/>
      <c r="N87" s="2">
        <v>1.7479199999999999</v>
      </c>
      <c r="O87" s="2">
        <v>1.649278</v>
      </c>
      <c r="P87" s="2"/>
      <c r="Q87" s="2">
        <v>1.821699</v>
      </c>
      <c r="R87" s="2">
        <v>1.963759</v>
      </c>
      <c r="S87" s="2">
        <v>1.749468</v>
      </c>
      <c r="T87" s="2">
        <v>1.1831069999999999</v>
      </c>
      <c r="V87" s="2"/>
      <c r="W87" s="2"/>
      <c r="X87" s="2"/>
      <c r="Y87" s="2"/>
      <c r="Z87" s="2"/>
      <c r="AA87" s="2"/>
      <c r="AB87" s="2">
        <v>1.2447109999999999</v>
      </c>
      <c r="AC87" s="2">
        <v>1.3668849999999999</v>
      </c>
      <c r="AD87" s="2"/>
      <c r="AE87" s="2">
        <v>1.2526980000000001</v>
      </c>
      <c r="AF87" s="2"/>
      <c r="AG87" s="2">
        <v>1.349774</v>
      </c>
      <c r="AH87" s="2">
        <v>0.75317529999999999</v>
      </c>
    </row>
    <row r="88" spans="1:34" x14ac:dyDescent="0.2">
      <c r="A88">
        <v>1.8745471878153177</v>
      </c>
      <c r="B88">
        <v>1.9379412977237513</v>
      </c>
      <c r="H88" s="2">
        <v>1.572146</v>
      </c>
      <c r="I88" s="2"/>
      <c r="J88" s="2"/>
      <c r="K88" s="2"/>
      <c r="L88" s="2"/>
      <c r="M88" s="2"/>
      <c r="N88" s="2">
        <v>1.642916</v>
      </c>
      <c r="O88" s="2">
        <v>1.619305</v>
      </c>
      <c r="P88" s="2"/>
      <c r="Q88" s="2">
        <v>1.885804</v>
      </c>
      <c r="R88" s="2">
        <v>1.7809120000000001</v>
      </c>
      <c r="S88" s="2">
        <v>1.6885939999999999</v>
      </c>
      <c r="T88" s="2">
        <v>1.195076</v>
      </c>
      <c r="V88" s="2"/>
      <c r="W88" s="2"/>
      <c r="X88" s="2"/>
      <c r="Y88" s="2"/>
      <c r="Z88" s="2"/>
      <c r="AA88" s="2"/>
      <c r="AB88" s="2">
        <v>1.3353729999999999</v>
      </c>
      <c r="AC88" s="2">
        <v>1.312019</v>
      </c>
      <c r="AD88" s="2"/>
      <c r="AE88" s="2">
        <v>1.2282329999999999</v>
      </c>
      <c r="AF88" s="2"/>
      <c r="AG88" s="2">
        <v>1.4326559999999999</v>
      </c>
      <c r="AH88" s="2">
        <v>0.66196969999999999</v>
      </c>
    </row>
    <row r="89" spans="1:34" x14ac:dyDescent="0.2">
      <c r="H89" s="2">
        <v>1.462324</v>
      </c>
      <c r="I89" s="2"/>
      <c r="J89" s="2"/>
      <c r="K89" s="2"/>
      <c r="L89" s="2"/>
      <c r="M89" s="2"/>
      <c r="N89" s="2">
        <v>1.878728</v>
      </c>
      <c r="O89" s="2">
        <v>1.7831900000000001</v>
      </c>
      <c r="P89" s="2"/>
      <c r="Q89" s="2">
        <v>1.845734</v>
      </c>
      <c r="R89" s="2">
        <v>1.784654</v>
      </c>
      <c r="S89" s="2">
        <v>1.7793650000000001</v>
      </c>
      <c r="T89" s="2">
        <v>1.2663880000000001</v>
      </c>
      <c r="V89" s="2"/>
      <c r="W89" s="2"/>
      <c r="X89" s="2"/>
      <c r="Y89" s="2"/>
      <c r="Z89" s="2"/>
      <c r="AA89" s="2"/>
      <c r="AB89" s="2">
        <v>1.3242590000000001</v>
      </c>
      <c r="AC89" s="2">
        <v>1.450958</v>
      </c>
      <c r="AD89" s="2"/>
      <c r="AE89" s="2">
        <v>1.5078640000000001</v>
      </c>
      <c r="AF89" s="2"/>
      <c r="AG89" s="2">
        <v>1.3887290000000001</v>
      </c>
      <c r="AH89" s="2">
        <v>0.59590069999999995</v>
      </c>
    </row>
    <row r="90" spans="1:34" x14ac:dyDescent="0.2">
      <c r="H90" s="2">
        <v>1.5233300000000001</v>
      </c>
      <c r="I90" s="2"/>
      <c r="J90" s="2"/>
      <c r="K90" s="2"/>
      <c r="L90" s="2"/>
      <c r="M90" s="2"/>
      <c r="N90" s="2">
        <v>1.7741439999999999</v>
      </c>
      <c r="O90" s="2">
        <v>1.7466010000000001</v>
      </c>
      <c r="P90" s="2"/>
      <c r="Q90" s="2">
        <v>1.8488</v>
      </c>
      <c r="R90" s="2">
        <v>2.0443449999999999</v>
      </c>
      <c r="S90" s="2">
        <v>1.770567</v>
      </c>
      <c r="T90" s="2">
        <v>1.161511</v>
      </c>
      <c r="V90" s="2"/>
      <c r="W90" s="2"/>
      <c r="X90" s="2"/>
      <c r="Y90" s="2"/>
      <c r="Z90" s="2"/>
      <c r="AA90" s="2"/>
      <c r="AB90" s="2">
        <v>1.4097150000000001</v>
      </c>
      <c r="AC90" s="2">
        <v>1.3410139999999999</v>
      </c>
      <c r="AD90" s="2"/>
      <c r="AE90" s="2">
        <v>1.4211849999999999</v>
      </c>
      <c r="AF90" s="2"/>
      <c r="AG90" s="2">
        <v>1.2724530000000001</v>
      </c>
      <c r="AH90" s="2">
        <v>1.008696</v>
      </c>
    </row>
    <row r="91" spans="1:34" x14ac:dyDescent="0.2">
      <c r="H91" s="2">
        <v>1.5129170000000001</v>
      </c>
      <c r="I91" s="2"/>
      <c r="J91" s="2"/>
      <c r="K91" s="2"/>
      <c r="L91" s="2"/>
      <c r="M91" s="2"/>
      <c r="N91" s="2">
        <v>1.5354969999999999</v>
      </c>
      <c r="O91" s="2">
        <v>1.987244</v>
      </c>
      <c r="P91" s="2"/>
      <c r="Q91" s="2">
        <v>1.846185</v>
      </c>
      <c r="R91" s="2">
        <v>1.8804099999999999</v>
      </c>
      <c r="S91" s="2">
        <v>1.7678419999999999</v>
      </c>
      <c r="T91" s="2">
        <v>1.1689039999999999</v>
      </c>
      <c r="V91" s="2"/>
      <c r="W91" s="2"/>
      <c r="X91" s="2"/>
      <c r="Y91" s="2"/>
      <c r="Z91" s="2"/>
      <c r="AA91" s="2"/>
      <c r="AB91" s="2">
        <v>1.370709</v>
      </c>
      <c r="AC91" s="2">
        <v>1.1827160000000001</v>
      </c>
      <c r="AD91" s="2"/>
      <c r="AE91" s="2">
        <v>1.4279839999999999</v>
      </c>
      <c r="AF91" s="2"/>
      <c r="AG91" s="2">
        <v>1.3744730000000001</v>
      </c>
      <c r="AH91" s="2">
        <v>0.67621989999999998</v>
      </c>
    </row>
    <row r="92" spans="1:34" x14ac:dyDescent="0.2">
      <c r="H92" s="2">
        <v>1.692572</v>
      </c>
      <c r="I92" s="2"/>
      <c r="J92" s="2"/>
      <c r="K92" s="2"/>
      <c r="L92" s="2"/>
      <c r="M92" s="2"/>
      <c r="N92" s="2">
        <v>1.666982</v>
      </c>
      <c r="O92" s="2">
        <v>1.6199190000000001</v>
      </c>
      <c r="P92" s="2"/>
      <c r="Q92" s="2">
        <v>1.7540819999999999</v>
      </c>
      <c r="R92" s="2">
        <v>2.0479970000000001</v>
      </c>
      <c r="S92" s="2">
        <v>1.755174</v>
      </c>
      <c r="T92" s="2">
        <v>1.1351739999999999</v>
      </c>
      <c r="V92" s="2"/>
      <c r="W92" s="2"/>
      <c r="X92" s="2"/>
      <c r="Y92" s="2"/>
      <c r="Z92" s="2"/>
      <c r="AA92" s="2"/>
      <c r="AB92" s="2">
        <v>1.4046730000000001</v>
      </c>
      <c r="AC92" s="2">
        <v>1.515725</v>
      </c>
      <c r="AD92" s="2"/>
      <c r="AE92" s="2">
        <v>1.3965179999999999</v>
      </c>
      <c r="AF92" s="2"/>
      <c r="AG92" s="2">
        <v>1.396358</v>
      </c>
      <c r="AH92" s="2"/>
    </row>
    <row r="93" spans="1:34" x14ac:dyDescent="0.2">
      <c r="H93" s="2">
        <v>1.5501229999999999</v>
      </c>
      <c r="I93" s="2"/>
      <c r="J93" s="2"/>
      <c r="K93" s="2"/>
      <c r="L93" s="2"/>
      <c r="M93" s="2"/>
      <c r="N93" s="2">
        <v>1.6457219999999999</v>
      </c>
      <c r="O93" s="2">
        <v>1.5430740000000001</v>
      </c>
      <c r="P93" s="2"/>
      <c r="Q93" s="2">
        <v>1.7633920000000001</v>
      </c>
      <c r="R93" s="2">
        <v>1.7951060000000001</v>
      </c>
      <c r="S93" s="2">
        <v>1.5862270000000001</v>
      </c>
      <c r="T93" s="2"/>
      <c r="V93" s="2"/>
      <c r="W93" s="2"/>
      <c r="X93" s="2"/>
      <c r="Y93" s="2"/>
      <c r="Z93" s="2"/>
      <c r="AA93" s="2"/>
      <c r="AB93" s="2">
        <v>1.237009</v>
      </c>
      <c r="AC93" s="2">
        <v>1.3364180000000001</v>
      </c>
      <c r="AD93" s="2"/>
      <c r="AE93" s="2">
        <v>1.408048</v>
      </c>
      <c r="AF93" s="2"/>
      <c r="AG93" s="2">
        <v>1.372018</v>
      </c>
      <c r="AH93" s="2"/>
    </row>
    <row r="94" spans="1:34" x14ac:dyDescent="0.2">
      <c r="H94" s="2">
        <v>1.5318419999999999</v>
      </c>
      <c r="I94" s="2"/>
      <c r="J94" s="2"/>
      <c r="K94" s="2"/>
      <c r="L94" s="2"/>
      <c r="M94" s="2"/>
      <c r="N94" s="2">
        <v>1.7162569999999999</v>
      </c>
      <c r="O94" s="2">
        <v>1.691851</v>
      </c>
      <c r="P94" s="2"/>
      <c r="Q94" s="2">
        <v>1.7438499999999999</v>
      </c>
      <c r="R94" s="2">
        <v>1.901089</v>
      </c>
      <c r="S94" s="2">
        <v>1.5724530000000001</v>
      </c>
      <c r="T94" s="2"/>
      <c r="V94" s="2"/>
      <c r="W94" s="2"/>
      <c r="X94" s="2"/>
      <c r="Y94" s="2"/>
      <c r="Z94" s="2"/>
      <c r="AA94" s="2"/>
      <c r="AB94" s="2">
        <v>1.3884289999999999</v>
      </c>
      <c r="AC94" s="2">
        <v>1.3635660000000001</v>
      </c>
      <c r="AD94" s="2"/>
      <c r="AE94" s="2">
        <v>1.373095</v>
      </c>
      <c r="AF94" s="2"/>
      <c r="AG94" s="2">
        <v>1.467919</v>
      </c>
      <c r="AH94" s="2"/>
    </row>
    <row r="95" spans="1:34" x14ac:dyDescent="0.2">
      <c r="H95" s="2">
        <v>1.624835</v>
      </c>
      <c r="I95" s="2"/>
      <c r="J95" s="2"/>
      <c r="K95" s="2"/>
      <c r="L95" s="2"/>
      <c r="M95" s="2"/>
      <c r="N95" s="2">
        <v>1.5302830000000001</v>
      </c>
      <c r="O95" s="2">
        <v>1.7534110000000001</v>
      </c>
      <c r="P95" s="2"/>
      <c r="Q95" s="2">
        <v>1.7937259999999999</v>
      </c>
      <c r="R95" s="2">
        <v>1.8001039999999999</v>
      </c>
      <c r="S95" s="2">
        <v>1.675935</v>
      </c>
      <c r="T95" s="2"/>
      <c r="V95" s="2"/>
      <c r="W95" s="2"/>
      <c r="X95" s="2"/>
      <c r="Y95" s="2"/>
      <c r="Z95" s="2"/>
      <c r="AA95" s="2"/>
      <c r="AB95" s="2">
        <v>1.353809</v>
      </c>
      <c r="AC95" s="2">
        <v>1.3429219999999999</v>
      </c>
      <c r="AD95" s="2"/>
      <c r="AE95" s="2">
        <v>1.4377249999999999</v>
      </c>
      <c r="AF95" s="2"/>
      <c r="AG95" s="2">
        <v>1.3912009999999999</v>
      </c>
      <c r="AH95" s="2"/>
    </row>
    <row r="96" spans="1:34" x14ac:dyDescent="0.2">
      <c r="H96" s="2">
        <v>1.36361</v>
      </c>
      <c r="I96" s="2"/>
      <c r="J96" s="2"/>
      <c r="K96" s="2"/>
      <c r="L96" s="2"/>
      <c r="M96" s="2"/>
      <c r="N96" s="2">
        <v>1.4958670000000001</v>
      </c>
      <c r="O96" s="2">
        <v>1.78505</v>
      </c>
      <c r="P96" s="2"/>
      <c r="Q96" s="2"/>
      <c r="R96" s="2">
        <v>1.8302080000000001</v>
      </c>
      <c r="S96" s="2">
        <v>1.814138</v>
      </c>
      <c r="T96" s="2"/>
      <c r="V96" s="2"/>
      <c r="W96" s="2"/>
      <c r="X96" s="2"/>
      <c r="Y96" s="2"/>
      <c r="Z96" s="2"/>
      <c r="AA96" s="2"/>
      <c r="AB96" s="2">
        <v>1.295417</v>
      </c>
      <c r="AC96" s="2">
        <v>1.3570139999999999</v>
      </c>
      <c r="AD96" s="2"/>
      <c r="AE96" s="2">
        <v>1.3608370000000001</v>
      </c>
      <c r="AF96" s="2"/>
      <c r="AG96" s="2">
        <v>1.388204</v>
      </c>
      <c r="AH96" s="2"/>
    </row>
    <row r="97" spans="8:34" x14ac:dyDescent="0.2">
      <c r="H97" s="2">
        <v>1.6171519999999999</v>
      </c>
      <c r="I97" s="2"/>
      <c r="J97" s="2"/>
      <c r="K97" s="2"/>
      <c r="L97" s="2"/>
      <c r="M97" s="2"/>
      <c r="N97" s="2">
        <v>1.5050870000000001</v>
      </c>
      <c r="O97" s="2">
        <v>1.79783</v>
      </c>
      <c r="P97" s="2"/>
      <c r="Q97" s="2"/>
      <c r="R97" s="2">
        <v>1.7693289999999999</v>
      </c>
      <c r="S97" s="2">
        <v>1.5086710000000001</v>
      </c>
      <c r="T97" s="2"/>
      <c r="V97" s="2"/>
      <c r="W97" s="2"/>
      <c r="X97" s="2"/>
      <c r="Y97" s="2"/>
      <c r="Z97" s="2"/>
      <c r="AA97" s="2"/>
      <c r="AB97" s="2">
        <v>1.138808</v>
      </c>
      <c r="AC97" s="2">
        <v>1.253741</v>
      </c>
      <c r="AD97" s="2"/>
      <c r="AE97" s="2">
        <v>1.3269550000000001</v>
      </c>
      <c r="AF97" s="2"/>
      <c r="AG97" s="2">
        <v>1.3576680000000001</v>
      </c>
      <c r="AH97" s="2"/>
    </row>
    <row r="98" spans="8:34" x14ac:dyDescent="0.2">
      <c r="H98" s="2">
        <v>1.5133209999999999</v>
      </c>
      <c r="I98" s="2"/>
      <c r="J98" s="2"/>
      <c r="K98" s="2"/>
      <c r="L98" s="2"/>
      <c r="M98" s="2"/>
      <c r="N98" s="2">
        <v>1.599046</v>
      </c>
      <c r="O98" s="2">
        <v>1.642417</v>
      </c>
      <c r="P98" s="2"/>
      <c r="Q98" s="2"/>
      <c r="R98" s="2">
        <v>1.841186</v>
      </c>
      <c r="S98" s="2">
        <v>1.778742</v>
      </c>
      <c r="T98" s="2"/>
      <c r="V98" s="2"/>
      <c r="W98" s="2"/>
      <c r="X98" s="2"/>
      <c r="Y98" s="2"/>
      <c r="Z98" s="2"/>
      <c r="AA98" s="2"/>
      <c r="AB98" s="2">
        <v>1.1819459999999999</v>
      </c>
      <c r="AC98" s="2">
        <v>1.2705569999999999</v>
      </c>
      <c r="AD98" s="2"/>
      <c r="AE98" s="2">
        <v>1.407011</v>
      </c>
      <c r="AF98" s="2"/>
      <c r="AG98" s="2">
        <v>1.3328739999999999</v>
      </c>
      <c r="AH98" s="2"/>
    </row>
    <row r="99" spans="8:34" x14ac:dyDescent="0.2">
      <c r="H99" s="2">
        <v>1.6752609999999999</v>
      </c>
      <c r="I99" s="2"/>
      <c r="J99" s="2"/>
      <c r="K99" s="2"/>
      <c r="L99" s="2"/>
      <c r="M99" s="2"/>
      <c r="N99" s="2">
        <v>1.640798</v>
      </c>
      <c r="O99" s="2">
        <v>1.785188</v>
      </c>
      <c r="P99" s="2"/>
      <c r="Q99" s="2"/>
      <c r="R99" s="2">
        <v>1.8451519999999999</v>
      </c>
      <c r="S99" s="2">
        <v>1.726736</v>
      </c>
      <c r="T99" s="2"/>
      <c r="V99" s="2"/>
      <c r="W99" s="2"/>
      <c r="X99" s="2"/>
      <c r="Y99" s="2"/>
      <c r="Z99" s="2"/>
      <c r="AA99" s="2"/>
      <c r="AB99" s="2">
        <v>1.2814220000000001</v>
      </c>
      <c r="AC99" s="2">
        <v>1.311121</v>
      </c>
      <c r="AD99" s="2"/>
      <c r="AE99" s="2">
        <v>1.359936</v>
      </c>
      <c r="AF99" s="2"/>
      <c r="AG99" s="2">
        <v>1.4259360000000001</v>
      </c>
      <c r="AH99" s="2"/>
    </row>
    <row r="100" spans="8:34" x14ac:dyDescent="0.2">
      <c r="H100" s="2">
        <v>1.724167</v>
      </c>
      <c r="I100" s="2"/>
      <c r="J100" s="2"/>
      <c r="K100" s="2"/>
      <c r="L100" s="2"/>
      <c r="M100" s="2"/>
      <c r="N100" s="2">
        <v>1.771258</v>
      </c>
      <c r="O100" s="2">
        <v>1.588959</v>
      </c>
      <c r="P100" s="2"/>
      <c r="Q100" s="2"/>
      <c r="R100" s="2">
        <v>1.7403630000000001</v>
      </c>
      <c r="S100" s="2">
        <v>1.734912</v>
      </c>
      <c r="T100" s="2"/>
      <c r="V100" s="2"/>
      <c r="W100" s="2"/>
      <c r="X100" s="2"/>
      <c r="Y100" s="2"/>
      <c r="Z100" s="2"/>
      <c r="AA100" s="2"/>
      <c r="AB100" s="2">
        <v>1.2385390000000001</v>
      </c>
      <c r="AC100" s="2">
        <v>1.4271180000000001</v>
      </c>
      <c r="AD100" s="2"/>
      <c r="AE100" s="2">
        <v>1.4168419999999999</v>
      </c>
      <c r="AF100" s="2"/>
      <c r="AG100" s="2">
        <v>1.418126</v>
      </c>
      <c r="AH100" s="2"/>
    </row>
    <row r="101" spans="8:34" x14ac:dyDescent="0.2">
      <c r="H101" s="2">
        <v>1.5305880000000001</v>
      </c>
      <c r="I101" s="2"/>
      <c r="J101" s="2"/>
      <c r="K101" s="2"/>
      <c r="L101" s="2"/>
      <c r="M101" s="2"/>
      <c r="N101" s="2">
        <v>1.496901</v>
      </c>
      <c r="O101" s="2">
        <v>1.7592179999999999</v>
      </c>
      <c r="P101" s="2"/>
      <c r="Q101" s="2"/>
      <c r="R101" s="2">
        <v>2.0307659999999998</v>
      </c>
      <c r="S101" s="2">
        <v>1.6734869999999999</v>
      </c>
      <c r="T101" s="2"/>
      <c r="V101" s="2"/>
      <c r="W101" s="2"/>
      <c r="X101" s="2"/>
      <c r="Y101" s="2"/>
      <c r="Z101" s="2"/>
      <c r="AA101" s="2"/>
      <c r="AB101" s="2">
        <v>1.2022489999999999</v>
      </c>
      <c r="AC101" s="2">
        <v>1.254626</v>
      </c>
      <c r="AD101" s="2"/>
      <c r="AE101" s="2">
        <v>1.4161900000000001</v>
      </c>
      <c r="AF101" s="2"/>
      <c r="AG101" s="2">
        <v>1.324144</v>
      </c>
      <c r="AH101" s="2"/>
    </row>
    <row r="102" spans="8:34" x14ac:dyDescent="0.2">
      <c r="H102" s="2">
        <v>1.5054860000000001</v>
      </c>
      <c r="I102" s="2"/>
      <c r="J102" s="2"/>
      <c r="K102" s="2"/>
      <c r="L102" s="2"/>
      <c r="M102" s="2"/>
      <c r="N102" s="2">
        <v>1.760499</v>
      </c>
      <c r="O102" s="2">
        <v>1.7737480000000001</v>
      </c>
      <c r="P102" s="2"/>
      <c r="Q102" s="2"/>
      <c r="R102" s="2">
        <v>1.9639249999999999</v>
      </c>
      <c r="S102" s="2">
        <v>1.9005380000000001</v>
      </c>
      <c r="T102" s="2"/>
      <c r="V102" s="2"/>
      <c r="W102" s="2"/>
      <c r="X102" s="2"/>
      <c r="Y102" s="2"/>
      <c r="Z102" s="2"/>
      <c r="AA102" s="2"/>
      <c r="AB102" s="2">
        <v>1.1740630000000001</v>
      </c>
      <c r="AC102" s="2">
        <v>1.2002630000000001</v>
      </c>
      <c r="AD102" s="2"/>
      <c r="AE102" s="2">
        <v>1.245625</v>
      </c>
      <c r="AF102" s="2"/>
      <c r="AG102" s="2">
        <v>1.2653369999999999</v>
      </c>
      <c r="AH102" s="2"/>
    </row>
    <row r="103" spans="8:34" x14ac:dyDescent="0.2">
      <c r="H103" s="2">
        <v>1.7048350000000001</v>
      </c>
      <c r="I103" s="2"/>
      <c r="J103" s="2"/>
      <c r="K103" s="2"/>
      <c r="L103" s="2"/>
      <c r="M103" s="2"/>
      <c r="N103" s="2">
        <v>1.61327</v>
      </c>
      <c r="O103" s="2">
        <v>1.8290599999999999</v>
      </c>
      <c r="P103" s="2"/>
      <c r="Q103" s="2"/>
      <c r="R103" s="2">
        <v>2.102687</v>
      </c>
      <c r="S103" s="2">
        <v>1.887284</v>
      </c>
      <c r="T103" s="2"/>
      <c r="V103" s="2"/>
      <c r="W103" s="2"/>
      <c r="X103" s="2"/>
      <c r="Y103" s="2"/>
      <c r="Z103" s="2"/>
      <c r="AA103" s="2"/>
      <c r="AB103" s="2">
        <v>1.313903</v>
      </c>
      <c r="AC103" s="2">
        <v>1.30497</v>
      </c>
      <c r="AD103" s="2"/>
      <c r="AE103" s="2">
        <v>1.3892949999999999</v>
      </c>
      <c r="AF103" s="2"/>
      <c r="AG103" s="2">
        <v>1.237509</v>
      </c>
      <c r="AH103" s="2"/>
    </row>
    <row r="104" spans="8:34" x14ac:dyDescent="0.2">
      <c r="H104" s="2">
        <v>1.7256180000000001</v>
      </c>
      <c r="I104" s="2"/>
      <c r="J104" s="2"/>
      <c r="K104" s="2"/>
      <c r="L104" s="2"/>
      <c r="M104" s="2"/>
      <c r="N104" s="2"/>
      <c r="O104" s="2"/>
      <c r="P104" s="2"/>
      <c r="Q104" s="2"/>
      <c r="R104" s="2">
        <v>2.0293890000000001</v>
      </c>
      <c r="S104" s="2"/>
      <c r="T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spans="8:34" x14ac:dyDescent="0.2">
      <c r="H105" s="2">
        <v>1.653564</v>
      </c>
      <c r="I105" s="2"/>
      <c r="J105" s="2"/>
      <c r="K105" s="2"/>
      <c r="L105" s="2"/>
      <c r="M105" s="2"/>
      <c r="N105" s="2"/>
      <c r="O105" s="2"/>
      <c r="P105" s="2"/>
      <c r="Q105" s="2"/>
      <c r="R105" s="2">
        <v>1.895294</v>
      </c>
      <c r="S105" s="2"/>
      <c r="T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spans="8:34" x14ac:dyDescent="0.2">
      <c r="H106" s="2">
        <v>1.5770999999999999</v>
      </c>
      <c r="I106" s="2"/>
      <c r="J106" s="2"/>
      <c r="K106" s="2"/>
      <c r="L106" s="2"/>
      <c r="M106" s="2"/>
      <c r="N106" s="2"/>
      <c r="O106" s="2"/>
      <c r="P106" s="2"/>
      <c r="Q106" s="2"/>
      <c r="R106" s="2">
        <v>1.938132</v>
      </c>
      <c r="S106" s="2"/>
      <c r="T106" s="2"/>
    </row>
    <row r="107" spans="8:34" x14ac:dyDescent="0.2">
      <c r="H107" s="2">
        <v>1.632015</v>
      </c>
      <c r="I107" s="2"/>
      <c r="J107" s="2"/>
      <c r="K107" s="2"/>
      <c r="L107" s="2"/>
      <c r="M107" s="2"/>
      <c r="N107" s="2"/>
      <c r="O107" s="2"/>
      <c r="P107" s="2"/>
      <c r="Q107" s="2"/>
      <c r="R107" s="2">
        <v>1.9046419999999999</v>
      </c>
      <c r="S107" s="2"/>
      <c r="T107" s="2"/>
    </row>
    <row r="108" spans="8:34" x14ac:dyDescent="0.2">
      <c r="H108" s="2">
        <v>1.6505099999999999</v>
      </c>
      <c r="I108" s="2"/>
      <c r="J108" s="2"/>
      <c r="K108" s="2"/>
      <c r="L108" s="2"/>
      <c r="M108" s="2"/>
      <c r="N108" s="2"/>
      <c r="O108" s="2"/>
      <c r="P108" s="2"/>
      <c r="Q108" s="2"/>
      <c r="R108" s="2">
        <v>1.899327</v>
      </c>
      <c r="S108" s="2"/>
      <c r="T108" s="2"/>
    </row>
    <row r="109" spans="8:34" x14ac:dyDescent="0.2">
      <c r="H109" s="2">
        <v>1.565812</v>
      </c>
      <c r="I109" s="2"/>
      <c r="J109" s="2"/>
      <c r="K109" s="2"/>
      <c r="L109" s="2"/>
      <c r="M109" s="2"/>
      <c r="N109" s="2"/>
      <c r="O109" s="2"/>
      <c r="P109" s="2"/>
      <c r="Q109" s="2"/>
      <c r="R109" s="2">
        <v>1.822443</v>
      </c>
      <c r="S109" s="2"/>
      <c r="T109" s="2"/>
    </row>
    <row r="110" spans="8:34" x14ac:dyDescent="0.2">
      <c r="H110" s="2">
        <v>1.6668510000000001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8:34" x14ac:dyDescent="0.2">
      <c r="H111" s="2">
        <v>1.69912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8:34" x14ac:dyDescent="0.2">
      <c r="H112" s="2">
        <v>1.579472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8:20" x14ac:dyDescent="0.2">
      <c r="H113" s="2">
        <v>1.7784489999999999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8:20" x14ac:dyDescent="0.2">
      <c r="H114" s="2">
        <v>1.54599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8:20" x14ac:dyDescent="0.2">
      <c r="H115" s="2">
        <v>1.5950770000000001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8:20" x14ac:dyDescent="0.2">
      <c r="H116" s="2">
        <v>1.332838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8:20" x14ac:dyDescent="0.2">
      <c r="H117" s="2">
        <v>1.5167250000000001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8:20" x14ac:dyDescent="0.2"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8:20" x14ac:dyDescent="0.2"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8:20" x14ac:dyDescent="0.2"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8:20" x14ac:dyDescent="0.2"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8:20" x14ac:dyDescent="0.2"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8:20" x14ac:dyDescent="0.2"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8:20" x14ac:dyDescent="0.2"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8:20" x14ac:dyDescent="0.2"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8:20" x14ac:dyDescent="0.2"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8:20" x14ac:dyDescent="0.2"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9" spans="8:20" x14ac:dyDescent="0.2"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</row>
  </sheetData>
  <mergeCells count="3">
    <mergeCell ref="A2:F2"/>
    <mergeCell ref="H2:T2"/>
    <mergeCell ref="V2:AH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0"/>
  <sheetViews>
    <sheetView workbookViewId="0">
      <selection activeCell="A2" sqref="A2:F2"/>
    </sheetView>
  </sheetViews>
  <sheetFormatPr baseColWidth="10" defaultColWidth="10.6640625" defaultRowHeight="16" x14ac:dyDescent="0.2"/>
  <sheetData>
    <row r="1" spans="1:13" s="4" customFormat="1" x14ac:dyDescent="0.35">
      <c r="A1" s="4" t="s">
        <v>41</v>
      </c>
      <c r="H1" s="4" t="s">
        <v>42</v>
      </c>
    </row>
    <row r="2" spans="1:13" x14ac:dyDescent="0.35">
      <c r="A2" s="27" t="s">
        <v>30</v>
      </c>
      <c r="B2" s="27"/>
      <c r="C2" s="27"/>
      <c r="D2" s="27"/>
      <c r="E2" s="27"/>
      <c r="F2" s="27"/>
      <c r="H2" s="27" t="s">
        <v>31</v>
      </c>
      <c r="I2" s="27"/>
      <c r="J2" s="27"/>
      <c r="K2" s="27"/>
      <c r="L2" s="27"/>
      <c r="M2" s="27"/>
    </row>
    <row r="3" spans="1:13" x14ac:dyDescent="0.35">
      <c r="A3" t="s">
        <v>227</v>
      </c>
      <c r="B3" t="s">
        <v>86</v>
      </c>
      <c r="C3" s="6" t="s">
        <v>228</v>
      </c>
      <c r="D3" s="6" t="s">
        <v>229</v>
      </c>
      <c r="E3" s="6" t="s">
        <v>230</v>
      </c>
      <c r="F3" s="6" t="s">
        <v>231</v>
      </c>
      <c r="H3" t="s">
        <v>227</v>
      </c>
      <c r="I3" t="s">
        <v>86</v>
      </c>
      <c r="J3" s="6" t="s">
        <v>228</v>
      </c>
      <c r="K3" s="6" t="s">
        <v>229</v>
      </c>
      <c r="L3" s="6" t="s">
        <v>230</v>
      </c>
      <c r="M3" s="6" t="s">
        <v>231</v>
      </c>
    </row>
    <row r="4" spans="1:13" x14ac:dyDescent="0.35">
      <c r="A4">
        <v>1.51891</v>
      </c>
      <c r="B4">
        <v>1.878309</v>
      </c>
      <c r="C4">
        <v>1.9867939999999999</v>
      </c>
      <c r="D4">
        <v>1.8588169999999999</v>
      </c>
      <c r="E4">
        <v>1.770642</v>
      </c>
      <c r="F4">
        <v>2.131087</v>
      </c>
      <c r="H4">
        <v>1.347566</v>
      </c>
      <c r="I4">
        <v>1.516977</v>
      </c>
      <c r="J4">
        <v>1.4162220000000001</v>
      </c>
      <c r="K4">
        <v>1.394193</v>
      </c>
      <c r="L4">
        <v>1.3752530000000001</v>
      </c>
      <c r="M4">
        <v>1.4943900000000001</v>
      </c>
    </row>
    <row r="5" spans="1:13" x14ac:dyDescent="0.35">
      <c r="A5">
        <v>1.5927500000000001</v>
      </c>
      <c r="B5">
        <v>1.771517</v>
      </c>
      <c r="C5">
        <v>1.5872189999999999</v>
      </c>
      <c r="D5">
        <v>1.8124169999999999</v>
      </c>
      <c r="E5">
        <v>1.9084920000000001</v>
      </c>
      <c r="F5">
        <v>2.0138919999999998</v>
      </c>
      <c r="H5">
        <v>1.2000999999999999</v>
      </c>
      <c r="I5">
        <v>1.405743</v>
      </c>
      <c r="J5">
        <v>1.6232260000000001</v>
      </c>
      <c r="K5">
        <v>1.4440090000000001</v>
      </c>
      <c r="L5">
        <v>1.496062</v>
      </c>
      <c r="M5">
        <v>1.5222439999999999</v>
      </c>
    </row>
    <row r="6" spans="1:13" x14ac:dyDescent="0.35">
      <c r="A6">
        <v>1.6028880000000001</v>
      </c>
      <c r="B6">
        <v>1.934806</v>
      </c>
      <c r="C6">
        <v>1.6765319999999999</v>
      </c>
      <c r="D6">
        <v>1.9653480000000001</v>
      </c>
      <c r="E6">
        <v>1.9764569999999999</v>
      </c>
      <c r="F6">
        <v>1.9819230000000001</v>
      </c>
      <c r="H6">
        <v>1.4056409999999999</v>
      </c>
      <c r="I6">
        <v>1.38645</v>
      </c>
      <c r="J6">
        <v>1.4450259999999999</v>
      </c>
      <c r="K6">
        <v>1.4134439999999999</v>
      </c>
      <c r="L6">
        <v>1.530716</v>
      </c>
      <c r="M6">
        <v>1.553884</v>
      </c>
    </row>
    <row r="7" spans="1:13" x14ac:dyDescent="0.35">
      <c r="A7">
        <v>1.6595200000000001</v>
      </c>
      <c r="B7">
        <v>1.9655769999999999</v>
      </c>
      <c r="C7">
        <v>1.645127</v>
      </c>
      <c r="D7">
        <v>1.982656</v>
      </c>
      <c r="E7">
        <v>1.8961079999999999</v>
      </c>
      <c r="F7">
        <v>1.87235</v>
      </c>
      <c r="H7">
        <v>1.651966</v>
      </c>
      <c r="I7">
        <v>1.4121030000000001</v>
      </c>
      <c r="J7">
        <v>1.541649</v>
      </c>
      <c r="K7">
        <v>1.3911439999999999</v>
      </c>
      <c r="L7">
        <v>1.4677549999999999</v>
      </c>
      <c r="M7">
        <v>1.6235109999999999</v>
      </c>
    </row>
    <row r="8" spans="1:13" x14ac:dyDescent="0.35">
      <c r="A8">
        <v>1.633605</v>
      </c>
      <c r="B8">
        <v>1.7555270000000001</v>
      </c>
      <c r="C8">
        <v>1.906466</v>
      </c>
      <c r="D8">
        <v>1.9751590000000001</v>
      </c>
      <c r="E8">
        <v>1.8306629999999999</v>
      </c>
      <c r="F8">
        <v>2.0984950000000002</v>
      </c>
      <c r="H8">
        <v>1.4654609999999999</v>
      </c>
      <c r="I8">
        <v>1.326926</v>
      </c>
      <c r="J8">
        <v>1.3498520000000001</v>
      </c>
      <c r="K8">
        <v>1.4214960000000001</v>
      </c>
      <c r="L8">
        <v>1.4986539999999999</v>
      </c>
      <c r="M8">
        <v>1.415473</v>
      </c>
    </row>
    <row r="9" spans="1:13" x14ac:dyDescent="0.35">
      <c r="A9">
        <v>1.573348</v>
      </c>
      <c r="B9">
        <v>1.8229820000000001</v>
      </c>
      <c r="C9">
        <v>1.928555</v>
      </c>
      <c r="D9">
        <v>1.9865139999999999</v>
      </c>
      <c r="E9">
        <v>1.755307</v>
      </c>
      <c r="F9">
        <v>2.0591629999999999</v>
      </c>
      <c r="H9">
        <v>1.2392339999999999</v>
      </c>
      <c r="I9">
        <v>1.3366720000000001</v>
      </c>
      <c r="J9">
        <v>1.381837</v>
      </c>
      <c r="K9">
        <v>1.4261410000000001</v>
      </c>
      <c r="L9">
        <v>1.5251539999999999</v>
      </c>
      <c r="M9">
        <v>1.7182040000000001</v>
      </c>
    </row>
    <row r="10" spans="1:13" x14ac:dyDescent="0.35">
      <c r="A10">
        <v>1.9622170000000001</v>
      </c>
      <c r="B10">
        <v>1.682382</v>
      </c>
      <c r="C10">
        <v>1.8945289999999999</v>
      </c>
      <c r="D10">
        <v>2.0442900000000002</v>
      </c>
      <c r="E10">
        <v>1.814918</v>
      </c>
      <c r="F10">
        <v>2.0117090000000002</v>
      </c>
      <c r="H10">
        <v>1.3643730000000001</v>
      </c>
      <c r="I10">
        <v>1.6020289999999999</v>
      </c>
      <c r="J10">
        <v>1.354109</v>
      </c>
      <c r="K10">
        <v>1.4714</v>
      </c>
      <c r="L10">
        <v>1.5926020000000001</v>
      </c>
      <c r="M10">
        <v>1.5761750000000001</v>
      </c>
    </row>
    <row r="11" spans="1:13" x14ac:dyDescent="0.35">
      <c r="A11">
        <v>1.8052239999999999</v>
      </c>
      <c r="B11">
        <v>1.930717</v>
      </c>
      <c r="C11">
        <v>1.6334219999999999</v>
      </c>
      <c r="D11">
        <v>1.966739</v>
      </c>
      <c r="E11">
        <v>1.857315</v>
      </c>
      <c r="F11">
        <v>2.1130770000000001</v>
      </c>
      <c r="H11">
        <v>1.317237</v>
      </c>
      <c r="I11">
        <v>1.3415840000000001</v>
      </c>
      <c r="J11">
        <v>1.4587680000000001</v>
      </c>
      <c r="K11">
        <v>1.538235</v>
      </c>
      <c r="L11">
        <v>1.5372479999999999</v>
      </c>
      <c r="M11">
        <v>1.546727</v>
      </c>
    </row>
    <row r="12" spans="1:13" x14ac:dyDescent="0.35">
      <c r="A12">
        <v>1.5242800000000001</v>
      </c>
      <c r="B12">
        <v>1.8572120000000001</v>
      </c>
      <c r="C12">
        <v>1.708996</v>
      </c>
      <c r="D12">
        <v>1.7807269999999999</v>
      </c>
      <c r="E12">
        <v>1.8018730000000001</v>
      </c>
      <c r="F12">
        <v>1.9490479999999999</v>
      </c>
      <c r="H12">
        <v>1.330954</v>
      </c>
      <c r="I12">
        <v>1.5162409999999999</v>
      </c>
      <c r="J12">
        <v>1.3547450000000001</v>
      </c>
      <c r="K12">
        <v>1.421773</v>
      </c>
      <c r="L12">
        <v>1.4184669999999999</v>
      </c>
      <c r="M12">
        <v>1.371713</v>
      </c>
    </row>
    <row r="13" spans="1:13" x14ac:dyDescent="0.35">
      <c r="A13">
        <v>1.852894</v>
      </c>
      <c r="B13">
        <v>1.7079230000000001</v>
      </c>
      <c r="C13">
        <v>1.598951</v>
      </c>
      <c r="D13">
        <v>1.957457</v>
      </c>
      <c r="E13">
        <v>1.857496</v>
      </c>
      <c r="F13">
        <v>2.0089739999999998</v>
      </c>
      <c r="H13">
        <v>1.2487740000000001</v>
      </c>
      <c r="I13">
        <v>1.352149</v>
      </c>
      <c r="J13">
        <v>1.43899</v>
      </c>
      <c r="K13">
        <v>1.4533480000000001</v>
      </c>
      <c r="L13">
        <v>1.701489</v>
      </c>
      <c r="M13">
        <v>1.567807</v>
      </c>
    </row>
    <row r="14" spans="1:13" x14ac:dyDescent="0.35">
      <c r="A14">
        <v>1.667808</v>
      </c>
      <c r="B14">
        <v>1.9498310000000001</v>
      </c>
      <c r="C14">
        <v>1.827744</v>
      </c>
      <c r="D14">
        <v>1.920388</v>
      </c>
      <c r="E14">
        <v>1.9399299999999999</v>
      </c>
      <c r="F14">
        <v>2.0928490000000002</v>
      </c>
      <c r="H14">
        <v>1.2657350000000001</v>
      </c>
      <c r="I14">
        <v>1.5480769999999999</v>
      </c>
      <c r="J14">
        <v>1.5303100000000001</v>
      </c>
      <c r="K14">
        <v>1.5064470000000001</v>
      </c>
      <c r="L14">
        <v>1.4500789999999999</v>
      </c>
      <c r="M14">
        <v>1.5615600000000001</v>
      </c>
    </row>
    <row r="15" spans="1:13" x14ac:dyDescent="0.35">
      <c r="A15">
        <v>1.4204190000000001</v>
      </c>
      <c r="B15">
        <v>1.7434639999999999</v>
      </c>
      <c r="C15">
        <v>1.739293</v>
      </c>
      <c r="D15">
        <v>1.8753820000000001</v>
      </c>
      <c r="E15">
        <v>1.838956</v>
      </c>
      <c r="F15">
        <v>2.159805</v>
      </c>
      <c r="H15">
        <v>1.492292</v>
      </c>
      <c r="I15">
        <v>1.4026019999999999</v>
      </c>
      <c r="J15">
        <v>1.550025</v>
      </c>
      <c r="K15">
        <v>1.479249</v>
      </c>
      <c r="L15">
        <v>1.506696</v>
      </c>
      <c r="M15">
        <v>1.4004779999999999</v>
      </c>
    </row>
    <row r="16" spans="1:13" x14ac:dyDescent="0.35">
      <c r="A16">
        <v>1.7196720000000001</v>
      </c>
      <c r="B16">
        <v>1.942923</v>
      </c>
      <c r="C16">
        <v>1.795202</v>
      </c>
      <c r="D16">
        <v>1.8797900000000001</v>
      </c>
      <c r="E16">
        <v>1.9110689999999999</v>
      </c>
      <c r="F16">
        <v>1.939616</v>
      </c>
      <c r="H16">
        <v>1.3105819999999999</v>
      </c>
      <c r="I16">
        <v>1.307998</v>
      </c>
      <c r="J16">
        <v>1.375362</v>
      </c>
      <c r="K16">
        <v>1.582031</v>
      </c>
      <c r="L16">
        <v>1.4451369999999999</v>
      </c>
      <c r="M16">
        <v>1.543817</v>
      </c>
    </row>
    <row r="17" spans="1:13" x14ac:dyDescent="0.35">
      <c r="A17">
        <v>1.6762950000000001</v>
      </c>
      <c r="B17">
        <v>1.6769890000000001</v>
      </c>
      <c r="C17">
        <v>1.7944610000000001</v>
      </c>
      <c r="D17">
        <v>1.7283980000000001</v>
      </c>
      <c r="E17">
        <v>1.770437</v>
      </c>
      <c r="F17">
        <v>2.0457610000000002</v>
      </c>
      <c r="H17">
        <v>1.2327650000000001</v>
      </c>
      <c r="I17">
        <v>1.401915</v>
      </c>
      <c r="J17">
        <v>1.2971980000000001</v>
      </c>
      <c r="K17">
        <v>1.4295929999999999</v>
      </c>
      <c r="L17">
        <v>1.2230220000000001</v>
      </c>
      <c r="M17">
        <v>1.4479169999999999</v>
      </c>
    </row>
    <row r="18" spans="1:13" x14ac:dyDescent="0.35">
      <c r="A18">
        <v>1.722402</v>
      </c>
      <c r="B18">
        <v>1.707354</v>
      </c>
      <c r="C18">
        <v>1.83995</v>
      </c>
      <c r="D18">
        <v>1.9008130000000001</v>
      </c>
      <c r="E18">
        <v>1.9325159999999999</v>
      </c>
      <c r="F18">
        <v>2.020556</v>
      </c>
      <c r="H18">
        <v>1.4532560000000001</v>
      </c>
      <c r="I18">
        <v>1.5257670000000001</v>
      </c>
      <c r="J18">
        <v>1.339621</v>
      </c>
      <c r="K18">
        <v>1.506265</v>
      </c>
      <c r="L18">
        <v>1.380865</v>
      </c>
      <c r="M18">
        <v>1.527137</v>
      </c>
    </row>
    <row r="19" spans="1:13" x14ac:dyDescent="0.35">
      <c r="A19">
        <v>1.577029</v>
      </c>
      <c r="B19">
        <v>1.8238129999999999</v>
      </c>
      <c r="C19">
        <v>1.771282</v>
      </c>
      <c r="D19">
        <v>1.7481100000000001</v>
      </c>
      <c r="E19">
        <v>1.9514480000000001</v>
      </c>
      <c r="F19">
        <v>1.9676640000000001</v>
      </c>
      <c r="H19">
        <v>1.323833</v>
      </c>
      <c r="I19">
        <v>1.447956</v>
      </c>
      <c r="J19">
        <v>1.307436</v>
      </c>
      <c r="K19">
        <v>1.547269</v>
      </c>
      <c r="L19">
        <v>1.2257560000000001</v>
      </c>
      <c r="M19">
        <v>1.599075</v>
      </c>
    </row>
    <row r="20" spans="1:13" x14ac:dyDescent="0.35">
      <c r="A20">
        <v>1.4901409999999999</v>
      </c>
      <c r="B20">
        <v>1.8458140000000001</v>
      </c>
      <c r="C20">
        <v>1.7326079999999999</v>
      </c>
      <c r="D20">
        <v>1.899192</v>
      </c>
      <c r="E20">
        <v>1.849059</v>
      </c>
      <c r="F20">
        <v>2.0432350000000001</v>
      </c>
      <c r="H20">
        <v>1.1619839999999999</v>
      </c>
      <c r="I20">
        <v>1.3954299999999999</v>
      </c>
      <c r="J20">
        <v>1.3307420000000001</v>
      </c>
      <c r="K20">
        <v>1.430096</v>
      </c>
      <c r="L20">
        <v>1.376055</v>
      </c>
      <c r="M20">
        <v>1.5723640000000001</v>
      </c>
    </row>
    <row r="21" spans="1:13" x14ac:dyDescent="0.35">
      <c r="A21">
        <v>1.6865619999999999</v>
      </c>
      <c r="B21">
        <v>1.9776370000000001</v>
      </c>
      <c r="C21">
        <v>1.7997590000000001</v>
      </c>
      <c r="D21">
        <v>1.815874</v>
      </c>
      <c r="E21">
        <v>1.866655</v>
      </c>
      <c r="F21">
        <v>2.0149699999999999</v>
      </c>
      <c r="H21">
        <v>1.518608</v>
      </c>
      <c r="I21">
        <v>1.528899</v>
      </c>
      <c r="J21">
        <v>1.4815430000000001</v>
      </c>
      <c r="K21">
        <v>1.4426319999999999</v>
      </c>
      <c r="L21">
        <v>1.4860070000000001</v>
      </c>
      <c r="M21">
        <v>1.4978340000000001</v>
      </c>
    </row>
    <row r="22" spans="1:13" x14ac:dyDescent="0.35">
      <c r="A22">
        <v>1.696502</v>
      </c>
      <c r="B22">
        <v>1.8823920000000001</v>
      </c>
      <c r="C22">
        <v>1.826743</v>
      </c>
      <c r="D22">
        <v>1.804673</v>
      </c>
      <c r="E22">
        <v>1.779541</v>
      </c>
      <c r="F22">
        <v>1.9920800000000001</v>
      </c>
      <c r="H22">
        <v>1.1833070000000001</v>
      </c>
      <c r="I22">
        <v>1.3852679999999999</v>
      </c>
      <c r="J22">
        <v>1.3399319999999999</v>
      </c>
      <c r="K22">
        <v>1.41113</v>
      </c>
      <c r="L22">
        <v>1.460777</v>
      </c>
      <c r="M22">
        <v>1.687908</v>
      </c>
    </row>
    <row r="23" spans="1:13" x14ac:dyDescent="0.35">
      <c r="A23">
        <v>1.7631030000000001</v>
      </c>
      <c r="B23">
        <v>1.790103</v>
      </c>
      <c r="C23">
        <v>1.880126</v>
      </c>
      <c r="D23">
        <v>1.7434689999999999</v>
      </c>
      <c r="E23">
        <v>1.777768</v>
      </c>
      <c r="F23">
        <v>2.1188570000000002</v>
      </c>
      <c r="H23">
        <v>1.3428899999999999</v>
      </c>
      <c r="I23">
        <v>1.330009</v>
      </c>
      <c r="J23">
        <v>1.2431000000000001</v>
      </c>
      <c r="K23">
        <v>1.423991</v>
      </c>
      <c r="L23">
        <v>1.466397</v>
      </c>
      <c r="M23">
        <v>1.52745</v>
      </c>
    </row>
    <row r="24" spans="1:13" x14ac:dyDescent="0.35">
      <c r="A24">
        <v>1.8238700000000001</v>
      </c>
      <c r="B24">
        <v>1.8555980000000001</v>
      </c>
      <c r="C24">
        <v>1.6565970000000001</v>
      </c>
      <c r="D24">
        <v>1.8336250000000001</v>
      </c>
      <c r="E24">
        <v>1.820003</v>
      </c>
      <c r="F24">
        <v>1.790638</v>
      </c>
      <c r="H24">
        <v>1.3515740000000001</v>
      </c>
      <c r="I24">
        <v>1.382752</v>
      </c>
      <c r="J24">
        <v>1.3488880000000001</v>
      </c>
      <c r="K24">
        <v>1.4637279999999999</v>
      </c>
      <c r="L24">
        <v>1.4990429999999999</v>
      </c>
      <c r="M24">
        <v>1.5500309999999999</v>
      </c>
    </row>
    <row r="25" spans="1:13" x14ac:dyDescent="0.35">
      <c r="A25">
        <v>1.765962</v>
      </c>
      <c r="B25">
        <v>1.824427</v>
      </c>
      <c r="C25">
        <v>1.8345180000000001</v>
      </c>
      <c r="D25">
        <v>1.806897</v>
      </c>
      <c r="E25">
        <v>1.874115</v>
      </c>
      <c r="F25">
        <v>2.0073840000000001</v>
      </c>
      <c r="H25">
        <v>1.3028550000000001</v>
      </c>
      <c r="I25">
        <v>1.4599390000000001</v>
      </c>
      <c r="J25">
        <v>1.2643</v>
      </c>
      <c r="K25">
        <v>1.5694669999999999</v>
      </c>
      <c r="L25">
        <v>1.454113</v>
      </c>
      <c r="M25">
        <v>1.5663609999999999</v>
      </c>
    </row>
    <row r="26" spans="1:13" x14ac:dyDescent="0.2">
      <c r="A26">
        <v>1.665386</v>
      </c>
      <c r="B26">
        <v>1.933948</v>
      </c>
      <c r="C26">
        <v>1.709921</v>
      </c>
      <c r="D26">
        <v>1.837634</v>
      </c>
      <c r="E26">
        <v>1.8876010000000001</v>
      </c>
      <c r="F26">
        <v>2.0148540000000001</v>
      </c>
      <c r="H26">
        <v>1.1807160000000001</v>
      </c>
      <c r="I26">
        <v>1.2173449999999999</v>
      </c>
      <c r="J26">
        <v>1.4020969999999999</v>
      </c>
      <c r="K26">
        <v>1.562087</v>
      </c>
      <c r="L26">
        <v>1.4291879999999999</v>
      </c>
      <c r="M26">
        <v>1.637759</v>
      </c>
    </row>
    <row r="27" spans="1:13" x14ac:dyDescent="0.2">
      <c r="A27">
        <v>1.7268939999999999</v>
      </c>
      <c r="B27">
        <v>1.9119200000000001</v>
      </c>
      <c r="C27">
        <v>1.7922940000000001</v>
      </c>
      <c r="D27">
        <v>2.007422</v>
      </c>
      <c r="E27">
        <v>1.982111</v>
      </c>
      <c r="F27">
        <v>1.9243209999999999</v>
      </c>
      <c r="H27">
        <v>1.3333809999999999</v>
      </c>
      <c r="I27">
        <v>1.411502</v>
      </c>
      <c r="J27">
        <v>1.4111629999999999</v>
      </c>
      <c r="K27">
        <v>1.505768</v>
      </c>
      <c r="L27">
        <v>1.4762630000000001</v>
      </c>
      <c r="M27">
        <v>1.5854520000000001</v>
      </c>
    </row>
    <row r="28" spans="1:13" x14ac:dyDescent="0.2">
      <c r="A28">
        <v>1.5969819999999999</v>
      </c>
      <c r="B28">
        <v>1.9093530000000001</v>
      </c>
      <c r="C28">
        <v>1.920852</v>
      </c>
      <c r="D28">
        <v>1.862053</v>
      </c>
      <c r="E28">
        <v>1.942758</v>
      </c>
      <c r="F28">
        <v>2.0079220000000002</v>
      </c>
      <c r="H28">
        <v>1.3642829999999999</v>
      </c>
      <c r="I28">
        <v>1.238156</v>
      </c>
      <c r="J28">
        <v>1.2841260000000001</v>
      </c>
      <c r="K28">
        <v>1.508337</v>
      </c>
      <c r="L28">
        <v>1.4903010000000001</v>
      </c>
      <c r="M28">
        <v>1.5326820000000001</v>
      </c>
    </row>
    <row r="29" spans="1:13" x14ac:dyDescent="0.2">
      <c r="A29">
        <v>1.69</v>
      </c>
      <c r="B29">
        <v>1.58796</v>
      </c>
      <c r="C29">
        <v>1.790864</v>
      </c>
      <c r="D29">
        <v>1.9807779999999999</v>
      </c>
      <c r="E29">
        <v>1.950383</v>
      </c>
      <c r="F29">
        <v>1.9885330000000001</v>
      </c>
      <c r="H29">
        <v>1.3717900000000001</v>
      </c>
      <c r="I29">
        <v>1.462046</v>
      </c>
      <c r="J29">
        <v>1.4028879999999999</v>
      </c>
      <c r="K29">
        <v>1.439797</v>
      </c>
      <c r="L29">
        <v>1.474127</v>
      </c>
      <c r="M29">
        <v>1.6090009999999999</v>
      </c>
    </row>
    <row r="30" spans="1:13" x14ac:dyDescent="0.2">
      <c r="A30">
        <v>1.6470750000000001</v>
      </c>
      <c r="B30">
        <v>1.8612010000000001</v>
      </c>
      <c r="C30">
        <v>1.7308140000000001</v>
      </c>
      <c r="D30">
        <v>2.095634</v>
      </c>
      <c r="E30">
        <v>1.979676</v>
      </c>
      <c r="F30">
        <v>1.8217410000000001</v>
      </c>
      <c r="H30">
        <v>1.3001739999999999</v>
      </c>
      <c r="I30">
        <v>1.542033</v>
      </c>
      <c r="J30">
        <v>1.4552419999999999</v>
      </c>
      <c r="K30">
        <v>1.5067969999999999</v>
      </c>
      <c r="L30">
        <v>1.50515</v>
      </c>
      <c r="M30">
        <v>1.562084</v>
      </c>
    </row>
    <row r="31" spans="1:13" x14ac:dyDescent="0.2">
      <c r="A31">
        <v>1.594279</v>
      </c>
      <c r="B31">
        <v>1.9218489999999999</v>
      </c>
      <c r="C31">
        <v>1.843054</v>
      </c>
      <c r="D31">
        <v>1.814019</v>
      </c>
      <c r="E31">
        <v>1.7814700000000001</v>
      </c>
      <c r="F31">
        <v>2.1868530000000002</v>
      </c>
      <c r="H31">
        <v>1.3434539999999999</v>
      </c>
      <c r="I31">
        <v>1.5648550000000001</v>
      </c>
      <c r="J31">
        <v>1.3610720000000001</v>
      </c>
      <c r="K31">
        <v>1.4413929999999999</v>
      </c>
      <c r="L31">
        <v>1.442895</v>
      </c>
      <c r="M31">
        <v>1.5859780000000001</v>
      </c>
    </row>
    <row r="32" spans="1:13" x14ac:dyDescent="0.2">
      <c r="A32">
        <v>1.5711949999999999</v>
      </c>
      <c r="B32">
        <v>1.798438</v>
      </c>
      <c r="C32">
        <v>1.843901</v>
      </c>
      <c r="D32">
        <v>1.8721840000000001</v>
      </c>
      <c r="E32">
        <v>1.8145979999999999</v>
      </c>
      <c r="F32">
        <v>2.083863</v>
      </c>
      <c r="H32">
        <v>1.3804590000000001</v>
      </c>
      <c r="I32">
        <v>1.5287569999999999</v>
      </c>
      <c r="J32">
        <v>1.4381139999999999</v>
      </c>
      <c r="K32">
        <v>1.431948</v>
      </c>
      <c r="L32">
        <v>1.245946</v>
      </c>
      <c r="M32">
        <v>1.5477639999999999</v>
      </c>
    </row>
    <row r="33" spans="1:13" x14ac:dyDescent="0.2">
      <c r="A33">
        <v>1.6399109999999999</v>
      </c>
      <c r="B33">
        <v>1.6574519999999999</v>
      </c>
      <c r="C33">
        <v>1.7226729999999999</v>
      </c>
      <c r="D33">
        <v>1.7404770000000001</v>
      </c>
      <c r="E33">
        <v>1.907977</v>
      </c>
      <c r="F33">
        <v>1.9191579999999999</v>
      </c>
      <c r="H33">
        <v>1.4063870000000001</v>
      </c>
      <c r="I33">
        <v>1.4117599999999999</v>
      </c>
      <c r="J33">
        <v>1.3728260000000001</v>
      </c>
      <c r="K33">
        <v>1.4391750000000001</v>
      </c>
      <c r="L33">
        <v>1.6075820000000001</v>
      </c>
      <c r="M33">
        <v>1.6619109999999999</v>
      </c>
    </row>
    <row r="34" spans="1:13" x14ac:dyDescent="0.2">
      <c r="A34">
        <v>1.6162319999999999</v>
      </c>
      <c r="B34">
        <v>1.9478519999999999</v>
      </c>
      <c r="C34">
        <v>1.6438710000000001</v>
      </c>
      <c r="D34">
        <v>2.0098090000000002</v>
      </c>
      <c r="E34">
        <v>1.764108</v>
      </c>
      <c r="F34">
        <v>2.044454</v>
      </c>
      <c r="H34">
        <v>1.319169</v>
      </c>
      <c r="I34">
        <v>1.3777779999999999</v>
      </c>
      <c r="J34">
        <v>1.431101</v>
      </c>
      <c r="K34">
        <v>1.489382</v>
      </c>
      <c r="L34">
        <v>1.4273389999999999</v>
      </c>
      <c r="M34">
        <v>1.4795149999999999</v>
      </c>
    </row>
    <row r="35" spans="1:13" x14ac:dyDescent="0.2">
      <c r="A35">
        <v>1.540484</v>
      </c>
      <c r="B35">
        <v>1.8339719999999999</v>
      </c>
      <c r="C35">
        <v>1.787901</v>
      </c>
      <c r="D35">
        <v>1.8669880000000001</v>
      </c>
      <c r="E35">
        <v>1.9650970000000001</v>
      </c>
      <c r="F35">
        <v>1.995069</v>
      </c>
      <c r="H35">
        <v>1.495851</v>
      </c>
      <c r="I35">
        <v>1.453471</v>
      </c>
      <c r="J35">
        <v>1.365083</v>
      </c>
      <c r="K35">
        <v>1.5070319999999999</v>
      </c>
      <c r="L35">
        <v>1.455131</v>
      </c>
      <c r="M35">
        <v>1.6168419999999999</v>
      </c>
    </row>
    <row r="36" spans="1:13" x14ac:dyDescent="0.2">
      <c r="A36">
        <v>1.685767</v>
      </c>
      <c r="B36">
        <v>1.948383</v>
      </c>
      <c r="C36">
        <v>1.7171259999999999</v>
      </c>
      <c r="D36">
        <v>1.8094140000000001</v>
      </c>
      <c r="E36">
        <v>1.943735</v>
      </c>
      <c r="F36">
        <v>2.012686</v>
      </c>
      <c r="H36">
        <v>1.1444430000000001</v>
      </c>
      <c r="I36">
        <v>1.4867269999999999</v>
      </c>
      <c r="J36">
        <v>1.196796</v>
      </c>
      <c r="K36">
        <v>1.491987</v>
      </c>
      <c r="L36">
        <v>1.34006</v>
      </c>
      <c r="M36">
        <v>1.630768</v>
      </c>
    </row>
    <row r="37" spans="1:13" x14ac:dyDescent="0.2">
      <c r="A37">
        <v>1.6661429999999999</v>
      </c>
      <c r="B37">
        <v>1.9307749999999999</v>
      </c>
      <c r="C37">
        <v>1.746934</v>
      </c>
      <c r="D37">
        <v>1.860449</v>
      </c>
      <c r="E37">
        <v>1.699781</v>
      </c>
      <c r="F37">
        <v>1.9894050000000001</v>
      </c>
      <c r="H37">
        <v>1.420245</v>
      </c>
      <c r="I37">
        <v>1.4611050000000001</v>
      </c>
      <c r="J37">
        <v>1.354449</v>
      </c>
      <c r="K37">
        <v>1.4183779999999999</v>
      </c>
      <c r="L37">
        <v>1.436242</v>
      </c>
      <c r="M37">
        <v>1.5880540000000001</v>
      </c>
    </row>
    <row r="38" spans="1:13" x14ac:dyDescent="0.2">
      <c r="A38">
        <v>1.442936</v>
      </c>
      <c r="B38">
        <v>1.840128</v>
      </c>
      <c r="C38">
        <v>1.723265</v>
      </c>
      <c r="D38">
        <v>1.854563</v>
      </c>
      <c r="E38">
        <v>1.692577</v>
      </c>
      <c r="F38">
        <v>1.9750110000000001</v>
      </c>
      <c r="H38">
        <v>1.2375659999999999</v>
      </c>
      <c r="I38">
        <v>1.466788</v>
      </c>
      <c r="J38">
        <v>1.392191</v>
      </c>
      <c r="K38">
        <v>1.5491010000000001</v>
      </c>
      <c r="L38">
        <v>1.4784299999999999</v>
      </c>
      <c r="M38">
        <v>1.4949699999999999</v>
      </c>
    </row>
    <row r="39" spans="1:13" x14ac:dyDescent="0.2">
      <c r="A39">
        <v>1.6258140000000001</v>
      </c>
      <c r="B39">
        <v>1.8664449999999999</v>
      </c>
      <c r="C39">
        <v>1.7069970000000001</v>
      </c>
      <c r="D39">
        <v>1.8844669999999999</v>
      </c>
      <c r="E39">
        <v>2.0988410000000002</v>
      </c>
      <c r="F39">
        <v>1.9993860000000001</v>
      </c>
      <c r="H39">
        <v>1.407278</v>
      </c>
      <c r="I39">
        <v>1.392029</v>
      </c>
      <c r="J39">
        <v>1.2842519999999999</v>
      </c>
      <c r="K39">
        <v>1.456629</v>
      </c>
      <c r="L39">
        <v>1.5559860000000001</v>
      </c>
      <c r="M39">
        <v>1.691762</v>
      </c>
    </row>
    <row r="40" spans="1:13" x14ac:dyDescent="0.2">
      <c r="A40">
        <v>1.6954769999999999</v>
      </c>
      <c r="B40">
        <v>2.0205470000000001</v>
      </c>
      <c r="C40">
        <v>1.931478</v>
      </c>
      <c r="D40">
        <v>1.783833</v>
      </c>
      <c r="E40">
        <v>1.82809</v>
      </c>
      <c r="F40">
        <v>2.0027629999999998</v>
      </c>
      <c r="H40">
        <v>1.410962</v>
      </c>
      <c r="I40">
        <v>1.3834040000000001</v>
      </c>
      <c r="J40">
        <v>1.299793</v>
      </c>
      <c r="K40">
        <v>1.4607779999999999</v>
      </c>
      <c r="L40">
        <v>1.5229090000000001</v>
      </c>
      <c r="M40">
        <v>1.700467</v>
      </c>
    </row>
    <row r="41" spans="1:13" x14ac:dyDescent="0.2">
      <c r="A41">
        <v>1.753058</v>
      </c>
      <c r="B41">
        <v>1.6494759999999999</v>
      </c>
      <c r="C41">
        <v>1.687751</v>
      </c>
      <c r="D41">
        <v>1.8910640000000001</v>
      </c>
      <c r="E41">
        <v>1.882484</v>
      </c>
      <c r="F41">
        <v>2.0800589999999999</v>
      </c>
      <c r="H41">
        <v>1.4020010000000001</v>
      </c>
      <c r="I41">
        <v>1.3394379999999999</v>
      </c>
      <c r="J41">
        <v>1.3264629999999999</v>
      </c>
      <c r="K41">
        <v>1.4779070000000001</v>
      </c>
      <c r="L41">
        <v>1.4502409999999999</v>
      </c>
      <c r="M41">
        <v>1.4813099999999999</v>
      </c>
    </row>
    <row r="42" spans="1:13" x14ac:dyDescent="0.2">
      <c r="A42">
        <v>1.7933520000000001</v>
      </c>
      <c r="B42">
        <v>1.677233</v>
      </c>
      <c r="C42">
        <v>1.7352970000000001</v>
      </c>
      <c r="D42">
        <v>1.707687</v>
      </c>
      <c r="E42">
        <v>1.9018660000000001</v>
      </c>
      <c r="F42">
        <v>2.029026</v>
      </c>
      <c r="H42">
        <v>1.394528</v>
      </c>
      <c r="I42">
        <v>1.398801</v>
      </c>
      <c r="J42">
        <v>1.3115699999999999</v>
      </c>
      <c r="K42">
        <v>1.4931399999999999</v>
      </c>
      <c r="L42">
        <v>1.4680580000000001</v>
      </c>
      <c r="M42">
        <v>1.509503</v>
      </c>
    </row>
    <row r="43" spans="1:13" x14ac:dyDescent="0.2">
      <c r="A43">
        <v>1.7189019999999999</v>
      </c>
      <c r="B43">
        <v>1.7391479999999999</v>
      </c>
      <c r="C43">
        <v>1.8456109999999999</v>
      </c>
      <c r="D43">
        <v>2.000175</v>
      </c>
      <c r="E43">
        <v>1.7396720000000001</v>
      </c>
      <c r="F43">
        <v>1.989312</v>
      </c>
      <c r="H43">
        <v>1.451638</v>
      </c>
      <c r="I43">
        <v>1.4735320000000001</v>
      </c>
      <c r="J43">
        <v>1.5082549999999999</v>
      </c>
      <c r="K43">
        <v>1.6301239999999999</v>
      </c>
      <c r="L43">
        <v>1.5518639999999999</v>
      </c>
      <c r="M43">
        <v>1.5406489999999999</v>
      </c>
    </row>
    <row r="44" spans="1:13" x14ac:dyDescent="0.2">
      <c r="A44">
        <v>1.832427</v>
      </c>
      <c r="B44">
        <v>1.8875280000000001</v>
      </c>
      <c r="C44">
        <v>1.8292520000000001</v>
      </c>
      <c r="D44">
        <v>1.870609</v>
      </c>
      <c r="E44">
        <v>1.8032889999999999</v>
      </c>
      <c r="F44">
        <v>1.9117599999999999</v>
      </c>
      <c r="H44">
        <v>1.2829930000000001</v>
      </c>
      <c r="I44">
        <v>1.5154190000000001</v>
      </c>
      <c r="J44">
        <v>1.3575520000000001</v>
      </c>
      <c r="K44">
        <v>1.4262520000000001</v>
      </c>
      <c r="L44">
        <v>1.4949410000000001</v>
      </c>
      <c r="M44">
        <v>1.4904729999999999</v>
      </c>
    </row>
    <row r="45" spans="1:13" x14ac:dyDescent="0.2">
      <c r="A45">
        <v>1.5673299999999999</v>
      </c>
      <c r="B45">
        <v>1.932369</v>
      </c>
      <c r="C45">
        <v>1.6997869999999999</v>
      </c>
      <c r="D45">
        <v>1.8415680000000001</v>
      </c>
      <c r="E45">
        <v>1.867388</v>
      </c>
      <c r="F45">
        <v>2.1047479999999998</v>
      </c>
      <c r="H45">
        <v>1.418533</v>
      </c>
      <c r="I45">
        <v>1.4187890000000001</v>
      </c>
      <c r="J45">
        <v>1.369275</v>
      </c>
      <c r="K45">
        <v>1.5847309999999999</v>
      </c>
      <c r="L45">
        <v>1.436507</v>
      </c>
      <c r="M45">
        <v>1.5505519999999999</v>
      </c>
    </row>
    <row r="46" spans="1:13" x14ac:dyDescent="0.2">
      <c r="A46">
        <v>1.556535</v>
      </c>
      <c r="B46">
        <v>1.9263269999999999</v>
      </c>
      <c r="C46">
        <v>1.6974849999999999</v>
      </c>
      <c r="D46">
        <v>1.874255</v>
      </c>
      <c r="E46">
        <v>2.0018319999999998</v>
      </c>
      <c r="F46">
        <v>1.9525729999999999</v>
      </c>
      <c r="H46">
        <v>1.4921009999999999</v>
      </c>
      <c r="I46">
        <v>1.4982169999999999</v>
      </c>
      <c r="J46">
        <v>1.2833920000000001</v>
      </c>
      <c r="K46">
        <v>1.5188489999999999</v>
      </c>
      <c r="L46">
        <v>1.3085169999999999</v>
      </c>
      <c r="M46">
        <v>1.4476469999999999</v>
      </c>
    </row>
    <row r="47" spans="1:13" x14ac:dyDescent="0.2">
      <c r="A47">
        <v>1.831987</v>
      </c>
      <c r="B47">
        <v>1.828835</v>
      </c>
      <c r="C47">
        <v>1.8299479999999999</v>
      </c>
      <c r="D47">
        <v>1.8008980000000001</v>
      </c>
      <c r="F47">
        <v>1.982281</v>
      </c>
      <c r="H47">
        <v>1.382253</v>
      </c>
      <c r="I47">
        <v>1.3734999999999999</v>
      </c>
      <c r="J47">
        <v>1.336497</v>
      </c>
      <c r="K47">
        <v>1.459171</v>
      </c>
      <c r="L47">
        <v>1.3759859999999999</v>
      </c>
      <c r="M47">
        <v>1.6393629999999999</v>
      </c>
    </row>
    <row r="48" spans="1:13" x14ac:dyDescent="0.2">
      <c r="A48">
        <v>1.8775299999999999</v>
      </c>
      <c r="B48">
        <v>1.5932550000000001</v>
      </c>
      <c r="C48">
        <v>1.693468</v>
      </c>
      <c r="D48">
        <v>1.9761010000000001</v>
      </c>
      <c r="F48">
        <v>2.0686460000000002</v>
      </c>
      <c r="H48">
        <v>1.4502740000000001</v>
      </c>
      <c r="J48">
        <v>1.395262</v>
      </c>
      <c r="K48">
        <v>1.5061279999999999</v>
      </c>
      <c r="L48">
        <v>1.4112739999999999</v>
      </c>
      <c r="M48">
        <v>1.5087930000000001</v>
      </c>
    </row>
    <row r="49" spans="2:13" x14ac:dyDescent="0.2">
      <c r="B49">
        <v>1.9439340000000001</v>
      </c>
      <c r="C49">
        <v>1.645743</v>
      </c>
      <c r="D49">
        <v>1.73323</v>
      </c>
      <c r="F49">
        <v>1.9901329999999999</v>
      </c>
      <c r="H49">
        <v>1.1614180000000001</v>
      </c>
      <c r="J49">
        <v>1.28576</v>
      </c>
      <c r="K49">
        <v>1.4003730000000001</v>
      </c>
      <c r="L49">
        <v>1.3634930000000001</v>
      </c>
      <c r="M49">
        <v>1.5998790000000001</v>
      </c>
    </row>
    <row r="50" spans="2:13" x14ac:dyDescent="0.2">
      <c r="B50">
        <v>1.893591</v>
      </c>
      <c r="C50">
        <v>1.588554</v>
      </c>
      <c r="F50">
        <v>1.8996090000000001</v>
      </c>
      <c r="H50">
        <v>1.161961</v>
      </c>
      <c r="J50">
        <v>1.331245</v>
      </c>
      <c r="K50">
        <v>1.4643569999999999</v>
      </c>
      <c r="L50">
        <v>1.5026870000000001</v>
      </c>
      <c r="M50">
        <v>1.5929819999999999</v>
      </c>
    </row>
    <row r="51" spans="2:13" x14ac:dyDescent="0.2">
      <c r="B51">
        <v>1.9520120000000001</v>
      </c>
      <c r="C51">
        <v>1.7827539999999999</v>
      </c>
      <c r="F51">
        <v>2.07944</v>
      </c>
      <c r="H51">
        <v>1.3924129999999999</v>
      </c>
      <c r="J51">
        <v>1.3541879999999999</v>
      </c>
      <c r="K51">
        <v>1.398444</v>
      </c>
      <c r="L51">
        <v>1.4883059999999999</v>
      </c>
      <c r="M51">
        <v>1.6778580000000001</v>
      </c>
    </row>
    <row r="52" spans="2:13" x14ac:dyDescent="0.2">
      <c r="B52">
        <v>1.887516</v>
      </c>
      <c r="C52">
        <v>1.6961250000000001</v>
      </c>
      <c r="F52">
        <v>1.9957180000000001</v>
      </c>
      <c r="H52">
        <v>1.2425109999999999</v>
      </c>
      <c r="J52">
        <v>1.455103</v>
      </c>
      <c r="K52">
        <v>1.3847309999999999</v>
      </c>
      <c r="L52">
        <v>1.234302</v>
      </c>
      <c r="M52">
        <v>1.6019620000000001</v>
      </c>
    </row>
    <row r="53" spans="2:13" x14ac:dyDescent="0.2">
      <c r="C53">
        <v>1.640533</v>
      </c>
      <c r="F53">
        <v>2.0076800000000001</v>
      </c>
      <c r="H53">
        <v>1.4221159999999999</v>
      </c>
      <c r="J53">
        <v>1.3608070000000001</v>
      </c>
      <c r="K53">
        <v>1.4575279999999999</v>
      </c>
      <c r="L53">
        <v>1.453219</v>
      </c>
      <c r="M53">
        <v>1.654282</v>
      </c>
    </row>
    <row r="54" spans="2:13" x14ac:dyDescent="0.2">
      <c r="C54">
        <v>1.834382</v>
      </c>
      <c r="F54">
        <v>1.86015</v>
      </c>
      <c r="H54">
        <v>1.2687600000000001</v>
      </c>
      <c r="J54">
        <v>1.383875</v>
      </c>
      <c r="K54">
        <v>1.472505</v>
      </c>
      <c r="L54">
        <v>1.6360079999999999</v>
      </c>
      <c r="M54">
        <v>1.5642830000000001</v>
      </c>
    </row>
    <row r="55" spans="2:13" x14ac:dyDescent="0.2">
      <c r="C55">
        <v>1.8579749999999999</v>
      </c>
      <c r="F55">
        <v>2.0079479999999998</v>
      </c>
      <c r="H55">
        <v>1.3153090000000001</v>
      </c>
      <c r="J55">
        <v>1.2062790000000001</v>
      </c>
      <c r="K55">
        <v>1.6384129999999999</v>
      </c>
      <c r="M55">
        <v>1.5683</v>
      </c>
    </row>
    <row r="56" spans="2:13" x14ac:dyDescent="0.2">
      <c r="C56">
        <v>1.8224959999999999</v>
      </c>
      <c r="F56">
        <v>1.9205719999999999</v>
      </c>
      <c r="H56">
        <v>1.438501</v>
      </c>
      <c r="J56">
        <v>1.3595489999999999</v>
      </c>
      <c r="K56">
        <v>1.4316789999999999</v>
      </c>
      <c r="M56">
        <v>1.559032</v>
      </c>
    </row>
    <row r="57" spans="2:13" x14ac:dyDescent="0.2">
      <c r="C57">
        <v>1.5633809999999999</v>
      </c>
      <c r="F57">
        <v>1.9896419999999999</v>
      </c>
      <c r="H57">
        <v>1.2762579999999999</v>
      </c>
      <c r="J57">
        <v>1.440245</v>
      </c>
      <c r="K57">
        <v>1.441648</v>
      </c>
      <c r="M57">
        <v>1.6725810000000001</v>
      </c>
    </row>
    <row r="58" spans="2:13" x14ac:dyDescent="0.2">
      <c r="C58">
        <v>2.0816150000000002</v>
      </c>
      <c r="F58">
        <v>1.9748300000000001</v>
      </c>
      <c r="J58">
        <v>1.2682420000000001</v>
      </c>
      <c r="K58">
        <v>1.418237</v>
      </c>
      <c r="M58">
        <v>1.476507</v>
      </c>
    </row>
    <row r="59" spans="2:13" x14ac:dyDescent="0.2">
      <c r="C59">
        <v>1.877324</v>
      </c>
      <c r="F59">
        <v>2.0892490000000001</v>
      </c>
      <c r="J59">
        <v>1.4359120000000001</v>
      </c>
      <c r="K59">
        <v>1.4432910000000001</v>
      </c>
      <c r="M59">
        <v>1.571798</v>
      </c>
    </row>
    <row r="60" spans="2:13" x14ac:dyDescent="0.2">
      <c r="C60">
        <v>1.4501470000000001</v>
      </c>
      <c r="F60">
        <v>2.0100660000000001</v>
      </c>
      <c r="J60">
        <v>1.343512</v>
      </c>
      <c r="K60">
        <v>1.5162329999999999</v>
      </c>
      <c r="M60">
        <v>1.6587019999999999</v>
      </c>
    </row>
    <row r="61" spans="2:13" x14ac:dyDescent="0.2">
      <c r="C61">
        <v>1.893068</v>
      </c>
      <c r="F61">
        <v>1.8431390000000001</v>
      </c>
      <c r="J61">
        <v>1.404045</v>
      </c>
      <c r="K61">
        <v>1.427406</v>
      </c>
      <c r="M61">
        <v>1.5286630000000001</v>
      </c>
    </row>
    <row r="62" spans="2:13" x14ac:dyDescent="0.2">
      <c r="C62">
        <v>1.7788120000000001</v>
      </c>
      <c r="F62">
        <v>2.0424600000000002</v>
      </c>
      <c r="J62">
        <v>1.497876</v>
      </c>
      <c r="K62">
        <v>1.5481069999999999</v>
      </c>
      <c r="M62">
        <v>1.6046389999999999</v>
      </c>
    </row>
    <row r="63" spans="2:13" x14ac:dyDescent="0.2">
      <c r="C63">
        <v>2.0888969999999998</v>
      </c>
      <c r="F63">
        <v>1.9990060000000001</v>
      </c>
      <c r="J63">
        <v>1.260256</v>
      </c>
      <c r="K63">
        <v>1.507128</v>
      </c>
      <c r="M63">
        <v>1.632206</v>
      </c>
    </row>
    <row r="64" spans="2:13" x14ac:dyDescent="0.2">
      <c r="C64">
        <v>1.498402</v>
      </c>
      <c r="F64">
        <v>1.962439</v>
      </c>
      <c r="J64">
        <v>1.241242</v>
      </c>
      <c r="K64">
        <v>1.4774210000000001</v>
      </c>
      <c r="M64">
        <v>1.546548</v>
      </c>
    </row>
    <row r="65" spans="3:13" x14ac:dyDescent="0.2">
      <c r="C65">
        <v>1.929556</v>
      </c>
      <c r="F65">
        <v>1.837845</v>
      </c>
      <c r="J65">
        <v>1.3182370000000001</v>
      </c>
      <c r="M65">
        <v>1.61534</v>
      </c>
    </row>
    <row r="66" spans="3:13" x14ac:dyDescent="0.2">
      <c r="C66">
        <v>1.673689</v>
      </c>
      <c r="J66">
        <v>1.2974079999999999</v>
      </c>
      <c r="M66">
        <v>1.5090440000000001</v>
      </c>
    </row>
    <row r="67" spans="3:13" x14ac:dyDescent="0.2">
      <c r="C67">
        <v>1.700269</v>
      </c>
      <c r="J67">
        <v>1.5802259999999999</v>
      </c>
      <c r="M67">
        <v>1.5679069999999999</v>
      </c>
    </row>
    <row r="68" spans="3:13" x14ac:dyDescent="0.2">
      <c r="C68">
        <v>1.721239</v>
      </c>
      <c r="J68">
        <v>1.3033980000000001</v>
      </c>
      <c r="M68">
        <v>1.5152859999999999</v>
      </c>
    </row>
    <row r="69" spans="3:13" x14ac:dyDescent="0.2">
      <c r="M69">
        <v>1.4700310000000001</v>
      </c>
    </row>
    <row r="70" spans="3:13" x14ac:dyDescent="0.2">
      <c r="M70">
        <v>1.581634</v>
      </c>
    </row>
  </sheetData>
  <mergeCells count="2">
    <mergeCell ref="A2:F2"/>
    <mergeCell ref="H2:M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7"/>
  <sheetViews>
    <sheetView workbookViewId="0">
      <selection activeCell="L3" sqref="L3"/>
    </sheetView>
  </sheetViews>
  <sheetFormatPr baseColWidth="10" defaultColWidth="10.6640625" defaultRowHeight="16" x14ac:dyDescent="0.2"/>
  <cols>
    <col min="1" max="1" width="15.1640625" bestFit="1" customWidth="1"/>
    <col min="2" max="2" width="16.33203125" bestFit="1" customWidth="1"/>
    <col min="3" max="3" width="17" bestFit="1" customWidth="1"/>
    <col min="4" max="4" width="15.83203125" bestFit="1" customWidth="1"/>
    <col min="5" max="5" width="17.1640625" bestFit="1" customWidth="1"/>
    <col min="6" max="6" width="17.83203125" bestFit="1" customWidth="1"/>
    <col min="12" max="12" width="13.5" customWidth="1"/>
    <col min="13" max="13" width="13" customWidth="1"/>
  </cols>
  <sheetData>
    <row r="1" spans="1:14" s="4" customFormat="1" x14ac:dyDescent="0.35">
      <c r="A1" s="4" t="s">
        <v>41</v>
      </c>
      <c r="H1" s="4" t="s">
        <v>42</v>
      </c>
      <c r="L1" s="4" t="s">
        <v>43</v>
      </c>
    </row>
    <row r="2" spans="1:14" x14ac:dyDescent="0.35">
      <c r="A2" s="27" t="s">
        <v>48</v>
      </c>
      <c r="B2" s="27"/>
      <c r="C2" s="27"/>
      <c r="D2" s="27"/>
      <c r="E2" s="27"/>
      <c r="F2" s="27"/>
      <c r="H2" s="27" t="s">
        <v>48</v>
      </c>
      <c r="I2" s="27"/>
      <c r="J2" s="27"/>
      <c r="L2" s="27" t="s">
        <v>337</v>
      </c>
      <c r="M2" s="27"/>
      <c r="N2" s="16"/>
    </row>
    <row r="3" spans="1:14" x14ac:dyDescent="0.35">
      <c r="A3" t="s">
        <v>232</v>
      </c>
      <c r="B3" t="s">
        <v>233</v>
      </c>
      <c r="C3" t="s">
        <v>234</v>
      </c>
      <c r="D3" t="s">
        <v>235</v>
      </c>
      <c r="E3" t="s">
        <v>236</v>
      </c>
      <c r="F3" t="s">
        <v>237</v>
      </c>
      <c r="H3" t="s">
        <v>238</v>
      </c>
      <c r="I3" s="6" t="s">
        <v>239</v>
      </c>
      <c r="J3" t="s">
        <v>240</v>
      </c>
      <c r="L3" t="s">
        <v>230</v>
      </c>
      <c r="M3" t="s">
        <v>231</v>
      </c>
    </row>
    <row r="4" spans="1:14" x14ac:dyDescent="0.35">
      <c r="A4">
        <v>2.6239333585546358</v>
      </c>
      <c r="B4">
        <v>2.1248877531776516</v>
      </c>
      <c r="C4">
        <v>2.4026144083883016</v>
      </c>
      <c r="D4">
        <v>2.0629011551463106</v>
      </c>
      <c r="E4">
        <v>1.6678557810139889</v>
      </c>
      <c r="F4">
        <v>1.8226622907218035</v>
      </c>
      <c r="H4">
        <v>2.6239333585546358</v>
      </c>
      <c r="I4">
        <v>2.1248877531776516</v>
      </c>
      <c r="J4">
        <v>2.4026144083883016</v>
      </c>
      <c r="L4" s="2">
        <v>78.094350480000003</v>
      </c>
      <c r="M4" s="2">
        <v>80.550731630000001</v>
      </c>
    </row>
    <row r="5" spans="1:14" x14ac:dyDescent="0.35">
      <c r="A5">
        <v>2.5788950229874081</v>
      </c>
      <c r="B5">
        <v>2.1969247925296984</v>
      </c>
      <c r="C5">
        <v>2.3150553965914606</v>
      </c>
      <c r="D5">
        <v>1.8026977589248769</v>
      </c>
      <c r="E5">
        <v>1.7602492574688942</v>
      </c>
      <c r="F5">
        <v>1.8595459035688717</v>
      </c>
      <c r="H5">
        <v>2.5788950229874081</v>
      </c>
      <c r="I5">
        <v>2.1969247925296984</v>
      </c>
      <c r="J5">
        <v>2.3150553965914606</v>
      </c>
      <c r="L5" s="2">
        <v>80.952767679999994</v>
      </c>
      <c r="M5" s="2">
        <v>94.409695439999993</v>
      </c>
    </row>
    <row r="6" spans="1:14" x14ac:dyDescent="0.35">
      <c r="A6">
        <v>2.3712737513481623</v>
      </c>
      <c r="B6">
        <v>1.9742606532393048</v>
      </c>
      <c r="C6">
        <v>2.4820617951250754</v>
      </c>
      <c r="D6">
        <v>1.8027556157312239</v>
      </c>
      <c r="E6">
        <v>1.8308588801962826</v>
      </c>
      <c r="F6">
        <v>1.9975352174455794</v>
      </c>
      <c r="H6">
        <v>2.3712737513481623</v>
      </c>
      <c r="I6">
        <v>1.9742606532393048</v>
      </c>
      <c r="J6">
        <v>2.4820617951250754</v>
      </c>
      <c r="L6" s="2">
        <v>93.559401109999996</v>
      </c>
      <c r="M6" s="2">
        <v>118.4616757</v>
      </c>
    </row>
    <row r="7" spans="1:14" x14ac:dyDescent="0.35">
      <c r="A7">
        <v>2.5291237660276069</v>
      </c>
      <c r="B7">
        <v>2.038546269163839</v>
      </c>
      <c r="C7">
        <v>2.4540982500446162</v>
      </c>
      <c r="D7">
        <v>1.6962810275994429</v>
      </c>
      <c r="E7">
        <v>1.7831880018665218</v>
      </c>
      <c r="F7">
        <v>1.8823367150712051</v>
      </c>
      <c r="H7">
        <v>2.5291237660276069</v>
      </c>
      <c r="I7">
        <v>2.038546269163839</v>
      </c>
      <c r="J7">
        <v>2.4540982500446162</v>
      </c>
      <c r="L7" s="2">
        <v>147.3934807</v>
      </c>
      <c r="M7" s="2">
        <v>79.992722490000006</v>
      </c>
    </row>
    <row r="8" spans="1:14" x14ac:dyDescent="0.35">
      <c r="A8">
        <v>2.6508605589522531</v>
      </c>
      <c r="B8">
        <v>2.0566446394780589</v>
      </c>
      <c r="C8">
        <v>2.0055369567026378</v>
      </c>
      <c r="D8">
        <v>1.7665625680436869</v>
      </c>
      <c r="E8">
        <v>1.864816999361119</v>
      </c>
      <c r="F8">
        <v>1.8656627824306447</v>
      </c>
      <c r="H8">
        <v>2.6508605589522531</v>
      </c>
      <c r="I8">
        <v>2.0566446394780589</v>
      </c>
      <c r="J8">
        <v>2.0055369567026378</v>
      </c>
      <c r="L8" s="2">
        <v>30.553084200000001</v>
      </c>
      <c r="M8" s="2">
        <v>129.6947892</v>
      </c>
    </row>
    <row r="9" spans="1:14" x14ac:dyDescent="0.35">
      <c r="A9">
        <v>2.5464120993034061</v>
      </c>
      <c r="B9">
        <v>2.0463162363051945</v>
      </c>
      <c r="C9">
        <v>2.4198925123129276</v>
      </c>
      <c r="D9">
        <v>1.6891083765263448</v>
      </c>
      <c r="E9">
        <v>1.6697808323829033</v>
      </c>
      <c r="F9">
        <v>1.955463894003201</v>
      </c>
      <c r="H9">
        <v>2.5464120993034061</v>
      </c>
      <c r="I9">
        <v>2.0463162363051945</v>
      </c>
      <c r="J9">
        <v>2.4198925123129276</v>
      </c>
      <c r="L9" s="2">
        <v>51.578463929999998</v>
      </c>
      <c r="M9" s="2">
        <v>94.216422789999996</v>
      </c>
    </row>
    <row r="10" spans="1:14" x14ac:dyDescent="0.35">
      <c r="A10">
        <v>2.4785055026354352</v>
      </c>
      <c r="B10">
        <v>2.1888061650743511</v>
      </c>
      <c r="C10">
        <v>2.303643578105063</v>
      </c>
      <c r="D10">
        <v>1.3759816093605561</v>
      </c>
      <c r="E10">
        <v>1.7103074933275635</v>
      </c>
      <c r="F10">
        <v>1.8983351030986957</v>
      </c>
      <c r="H10">
        <v>2.4785055026354352</v>
      </c>
      <c r="I10">
        <v>2.1888061650743511</v>
      </c>
      <c r="J10">
        <v>2.303643578105063</v>
      </c>
      <c r="L10" s="2">
        <v>121.2660192</v>
      </c>
      <c r="M10" s="2">
        <v>53.944289480000002</v>
      </c>
    </row>
    <row r="11" spans="1:14" x14ac:dyDescent="0.35">
      <c r="A11">
        <v>2.4393158209031198</v>
      </c>
      <c r="B11">
        <v>2.1302106527708</v>
      </c>
      <c r="C11">
        <v>2.2584011862015974</v>
      </c>
      <c r="D11">
        <v>1.8834406093323584</v>
      </c>
      <c r="E11">
        <v>1.6117708347799591</v>
      </c>
      <c r="F11">
        <v>1.8958257563935657</v>
      </c>
      <c r="H11">
        <v>2.4393158209031198</v>
      </c>
      <c r="I11">
        <v>2.1302106527708</v>
      </c>
      <c r="J11">
        <v>2.2584011862015974</v>
      </c>
      <c r="L11" s="2">
        <v>196.60243259999999</v>
      </c>
      <c r="M11" s="2">
        <v>60.985275029999997</v>
      </c>
    </row>
    <row r="12" spans="1:14" x14ac:dyDescent="0.35">
      <c r="A12">
        <v>2.3336436679558203</v>
      </c>
      <c r="B12">
        <v>2.0656705167526539</v>
      </c>
      <c r="C12">
        <v>2.2788191717551594</v>
      </c>
      <c r="D12">
        <v>1.7382347662110817</v>
      </c>
      <c r="E12">
        <v>1.7957403483582719</v>
      </c>
      <c r="F12">
        <v>1.9036771710866891</v>
      </c>
      <c r="H12">
        <v>2.3336436679558203</v>
      </c>
      <c r="I12">
        <v>2.0656705167526539</v>
      </c>
      <c r="J12">
        <v>2.2788191717551594</v>
      </c>
      <c r="L12" s="2"/>
      <c r="M12" s="2">
        <v>91.50888879</v>
      </c>
    </row>
    <row r="13" spans="1:14" x14ac:dyDescent="0.35">
      <c r="A13">
        <v>2.3123537353291495</v>
      </c>
      <c r="B13">
        <v>2.0165518929123074</v>
      </c>
      <c r="C13">
        <v>2.2812111873045264</v>
      </c>
      <c r="D13">
        <v>1.7205295647309606</v>
      </c>
      <c r="E13">
        <v>1.7210357306786823</v>
      </c>
      <c r="F13">
        <v>1.8338142792049685</v>
      </c>
      <c r="H13">
        <v>2.3123537353291495</v>
      </c>
      <c r="I13">
        <v>2.0165518929123074</v>
      </c>
      <c r="J13">
        <v>2.2812111873045264</v>
      </c>
      <c r="L13" s="2"/>
      <c r="M13" s="2">
        <v>89.638625160000004</v>
      </c>
    </row>
    <row r="14" spans="1:14" x14ac:dyDescent="0.35">
      <c r="A14">
        <v>2.479279579075941</v>
      </c>
      <c r="B14">
        <v>2.1094997038183716</v>
      </c>
      <c r="C14">
        <v>2.1820500245886918</v>
      </c>
      <c r="D14">
        <v>1.8765553935089898</v>
      </c>
      <c r="E14">
        <v>1.6475170369572838</v>
      </c>
      <c r="F14">
        <v>1.9697851157255479</v>
      </c>
      <c r="H14">
        <v>2.479279579075941</v>
      </c>
      <c r="I14">
        <v>2.1094997038183716</v>
      </c>
      <c r="J14">
        <v>2.1820500245886918</v>
      </c>
    </row>
    <row r="15" spans="1:14" x14ac:dyDescent="0.35">
      <c r="A15">
        <v>2.4871283931442543</v>
      </c>
      <c r="B15">
        <v>2.2284576987841156</v>
      </c>
      <c r="C15">
        <v>2.2245391052207726</v>
      </c>
      <c r="D15">
        <v>1.9045294487087658</v>
      </c>
      <c r="E15">
        <v>1.7588174129347665</v>
      </c>
      <c r="F15">
        <v>1.9999031966723408</v>
      </c>
      <c r="H15">
        <v>2.4871283931442543</v>
      </c>
      <c r="I15">
        <v>2.2284576987841156</v>
      </c>
      <c r="J15">
        <v>2.2245391052207726</v>
      </c>
    </row>
    <row r="16" spans="1:14" x14ac:dyDescent="0.35">
      <c r="A16">
        <v>2.2552891355177609</v>
      </c>
      <c r="B16">
        <v>2.2791881373332892</v>
      </c>
      <c r="C16">
        <v>2.3062967730911872</v>
      </c>
      <c r="D16">
        <v>1.8409281373304367</v>
      </c>
      <c r="E16">
        <v>1.7776441671856285</v>
      </c>
      <c r="F16">
        <v>1.9289346424995304</v>
      </c>
      <c r="H16">
        <v>2.2552891355177609</v>
      </c>
      <c r="I16">
        <v>2.2791881373332892</v>
      </c>
      <c r="J16">
        <v>2.3062967730911872</v>
      </c>
    </row>
    <row r="17" spans="1:10" x14ac:dyDescent="0.35">
      <c r="A17">
        <v>2.5149641989056657</v>
      </c>
      <c r="B17">
        <v>2.211204534387845</v>
      </c>
      <c r="C17">
        <v>2.2443642505379757</v>
      </c>
      <c r="D17">
        <v>1.9907039206629509</v>
      </c>
      <c r="E17">
        <v>1.90477939218922</v>
      </c>
      <c r="F17">
        <v>1.9060728719340938</v>
      </c>
      <c r="H17">
        <v>2.5149641989056657</v>
      </c>
      <c r="I17">
        <v>2.211204534387845</v>
      </c>
      <c r="J17">
        <v>2.2443642505379757</v>
      </c>
    </row>
    <row r="18" spans="1:10" x14ac:dyDescent="0.35">
      <c r="A18">
        <v>2.4728296424138647</v>
      </c>
      <c r="B18">
        <v>2.132938630630973</v>
      </c>
      <c r="C18">
        <v>2.2886450862660901</v>
      </c>
      <c r="D18">
        <v>1.6324397691030865</v>
      </c>
      <c r="E18">
        <v>1.7827368197245872</v>
      </c>
      <c r="F18">
        <v>1.8591087374210955</v>
      </c>
      <c r="H18">
        <v>2.4728296424138647</v>
      </c>
      <c r="I18">
        <v>2.132938630630973</v>
      </c>
      <c r="J18">
        <v>2.2886450862660901</v>
      </c>
    </row>
    <row r="19" spans="1:10" x14ac:dyDescent="0.35">
      <c r="A19">
        <v>2.3670489720436358</v>
      </c>
      <c r="B19">
        <v>1.947249224368526</v>
      </c>
      <c r="C19">
        <v>2.2502068994323805</v>
      </c>
      <c r="D19">
        <v>1.8159478256811328</v>
      </c>
      <c r="E19">
        <v>1.7617798847679553</v>
      </c>
      <c r="F19">
        <v>1.818947652844406</v>
      </c>
      <c r="H19">
        <v>2.3670489720436358</v>
      </c>
      <c r="I19">
        <v>1.947249224368526</v>
      </c>
      <c r="J19">
        <v>2.2502068994323805</v>
      </c>
    </row>
    <row r="20" spans="1:10" x14ac:dyDescent="0.35">
      <c r="A20">
        <v>2.5038166189682451</v>
      </c>
      <c r="B20">
        <v>2.0731091964516142</v>
      </c>
      <c r="C20">
        <v>2.2537474252295397</v>
      </c>
      <c r="D20">
        <v>1.9423315762463336</v>
      </c>
      <c r="E20">
        <v>1.6928762992936002</v>
      </c>
      <c r="F20">
        <v>2.0569083200862837</v>
      </c>
      <c r="H20">
        <v>2.5038166189682451</v>
      </c>
      <c r="I20">
        <v>2.0731091964516142</v>
      </c>
      <c r="J20">
        <v>2.2537474252295397</v>
      </c>
    </row>
    <row r="21" spans="1:10" x14ac:dyDescent="0.35">
      <c r="A21">
        <v>2.3990337466069414</v>
      </c>
      <c r="B21">
        <v>2.0206216624484514</v>
      </c>
      <c r="C21">
        <v>2.3716511027683258</v>
      </c>
      <c r="D21">
        <v>1.7683224539738613</v>
      </c>
      <c r="E21">
        <v>1.7518311350364784</v>
      </c>
      <c r="F21">
        <v>1.9301680120988713</v>
      </c>
      <c r="H21">
        <v>2.3990337466069414</v>
      </c>
      <c r="I21">
        <v>2.0206216624484514</v>
      </c>
      <c r="J21">
        <v>2.3716511027683258</v>
      </c>
    </row>
    <row r="22" spans="1:10" x14ac:dyDescent="0.35">
      <c r="A22">
        <v>2.3955569941799886</v>
      </c>
      <c r="B22">
        <v>2.0983399107186314</v>
      </c>
      <c r="C22">
        <v>2.2870162231129942</v>
      </c>
      <c r="D22">
        <v>1.7968793020104192</v>
      </c>
      <c r="E22">
        <v>1.6799622657638358</v>
      </c>
      <c r="F22">
        <v>1.8268551331818939</v>
      </c>
      <c r="H22">
        <v>2.3955569941799886</v>
      </c>
      <c r="I22">
        <v>2.0983399107186314</v>
      </c>
      <c r="J22">
        <v>2.2870162231129942</v>
      </c>
    </row>
    <row r="23" spans="1:10" x14ac:dyDescent="0.35">
      <c r="A23">
        <v>2.5354185412169405</v>
      </c>
      <c r="B23">
        <v>2.1567662309019169</v>
      </c>
      <c r="C23">
        <v>2.5791859736200857</v>
      </c>
      <c r="D23">
        <v>1.8152955522513676</v>
      </c>
      <c r="E23">
        <v>1.7628240647467284</v>
      </c>
      <c r="F23">
        <v>1.8454963912574389</v>
      </c>
      <c r="H23">
        <v>2.5354185412169405</v>
      </c>
      <c r="I23">
        <v>2.1567662309019169</v>
      </c>
      <c r="J23">
        <v>2.5791859736200857</v>
      </c>
    </row>
    <row r="24" spans="1:10" x14ac:dyDescent="0.35">
      <c r="A24">
        <v>2.3884791421795337</v>
      </c>
      <c r="B24">
        <v>1.9012329961561569</v>
      </c>
      <c r="C24">
        <v>2.1641570693920249</v>
      </c>
      <c r="D24">
        <v>1.8862047758946223</v>
      </c>
      <c r="E24">
        <v>1.8335918933175046</v>
      </c>
      <c r="F24">
        <v>1.7424438354478182</v>
      </c>
      <c r="H24">
        <v>2.3884791421795337</v>
      </c>
      <c r="I24">
        <v>1.9012329961561569</v>
      </c>
      <c r="J24">
        <v>2.1641570693920249</v>
      </c>
    </row>
    <row r="25" spans="1:10" x14ac:dyDescent="0.35">
      <c r="A25">
        <v>2.588112402151423</v>
      </c>
      <c r="B25">
        <v>2.1238558149587705</v>
      </c>
      <c r="C25">
        <v>2.105812245763186</v>
      </c>
      <c r="D25">
        <v>1.9050493166733649</v>
      </c>
      <c r="E25">
        <v>1.691950220769461</v>
      </c>
      <c r="F25">
        <v>1.9131462304112332</v>
      </c>
      <c r="H25">
        <v>2.588112402151423</v>
      </c>
      <c r="I25">
        <v>2.1238558149587705</v>
      </c>
      <c r="J25">
        <v>2.105812245763186</v>
      </c>
    </row>
    <row r="26" spans="1:10" x14ac:dyDescent="0.2">
      <c r="A26">
        <v>2.5627847545924474</v>
      </c>
      <c r="B26">
        <v>2.246764700692363</v>
      </c>
      <c r="C26">
        <v>2.2263365609046435</v>
      </c>
      <c r="D26">
        <v>1.77603501577308</v>
      </c>
      <c r="E26">
        <v>1.7985498127969441</v>
      </c>
      <c r="F26">
        <v>2.0165140382693383</v>
      </c>
      <c r="H26">
        <v>2.5627847545924474</v>
      </c>
      <c r="I26">
        <v>2.246764700692363</v>
      </c>
      <c r="J26">
        <v>2.2263365609046435</v>
      </c>
    </row>
    <row r="27" spans="1:10" x14ac:dyDescent="0.2">
      <c r="A27">
        <v>2.6636598602394335</v>
      </c>
      <c r="B27">
        <v>2.1477038563921851</v>
      </c>
      <c r="C27">
        <v>2.2370251105071386</v>
      </c>
      <c r="D27">
        <v>1.7674815630076024</v>
      </c>
      <c r="E27">
        <v>1.8372868750247295</v>
      </c>
      <c r="F27">
        <v>1.982868682260198</v>
      </c>
      <c r="H27">
        <v>2.6636598602394335</v>
      </c>
      <c r="I27">
        <v>2.1477038563921851</v>
      </c>
      <c r="J27">
        <v>2.2370251105071386</v>
      </c>
    </row>
    <row r="28" spans="1:10" x14ac:dyDescent="0.2">
      <c r="A28">
        <v>2.5798069566499158</v>
      </c>
      <c r="B28">
        <v>2.0691095950638547</v>
      </c>
      <c r="C28">
        <v>2.1527033635832717</v>
      </c>
      <c r="D28">
        <v>1.7229175402387589</v>
      </c>
      <c r="E28">
        <v>1.7553689879928285</v>
      </c>
      <c r="F28">
        <v>1.91205222742477</v>
      </c>
      <c r="H28">
        <v>2.5798069566499158</v>
      </c>
      <c r="I28">
        <v>2.0691095950638547</v>
      </c>
      <c r="J28">
        <v>2.1527033635832717</v>
      </c>
    </row>
    <row r="29" spans="1:10" x14ac:dyDescent="0.2">
      <c r="A29">
        <v>2.4144238301474039</v>
      </c>
      <c r="B29">
        <v>1.9876346334519723</v>
      </c>
      <c r="C29">
        <v>2.3408465144921355</v>
      </c>
      <c r="D29">
        <v>1.749143328285123</v>
      </c>
      <c r="E29">
        <v>1.7506133406439057</v>
      </c>
      <c r="F29">
        <v>1.6398790625465398</v>
      </c>
      <c r="H29">
        <v>2.4144238301474039</v>
      </c>
      <c r="I29">
        <v>1.9876346334519723</v>
      </c>
      <c r="J29">
        <v>2.3408465144921355</v>
      </c>
    </row>
    <row r="30" spans="1:10" x14ac:dyDescent="0.2">
      <c r="A30">
        <v>2.4346513524919446</v>
      </c>
      <c r="B30">
        <v>2.0227100743626409</v>
      </c>
      <c r="C30">
        <v>2.3667750430669026</v>
      </c>
      <c r="D30">
        <v>1.8804490999918806</v>
      </c>
      <c r="E30">
        <v>1.733273723386074</v>
      </c>
      <c r="F30">
        <v>1.8804204394845518</v>
      </c>
      <c r="H30">
        <v>2.4346513524919446</v>
      </c>
      <c r="I30">
        <v>2.0227100743626409</v>
      </c>
      <c r="J30">
        <v>2.3667750430669026</v>
      </c>
    </row>
    <row r="31" spans="1:10" x14ac:dyDescent="0.2">
      <c r="A31">
        <v>2.6631970199850685</v>
      </c>
      <c r="B31">
        <v>2.021103542985891</v>
      </c>
      <c r="C31">
        <v>2.2627671352176586</v>
      </c>
      <c r="D31">
        <v>1.9498185831780881</v>
      </c>
      <c r="E31">
        <v>1.6826659191322688</v>
      </c>
      <c r="F31">
        <v>1.8333109946447852</v>
      </c>
      <c r="H31">
        <v>2.6631970199850685</v>
      </c>
      <c r="I31">
        <v>2.021103542985891</v>
      </c>
      <c r="J31">
        <v>2.2627671352176586</v>
      </c>
    </row>
    <row r="32" spans="1:10" x14ac:dyDescent="0.2">
      <c r="A32">
        <v>2.7745062966662051</v>
      </c>
      <c r="B32">
        <v>2.1915931183660944</v>
      </c>
      <c r="C32">
        <v>2.2753651613094648</v>
      </c>
      <c r="D32">
        <v>1.8867989620034369</v>
      </c>
      <c r="E32">
        <v>1.7429521386351008</v>
      </c>
      <c r="F32">
        <v>1.5506120514708266</v>
      </c>
      <c r="H32">
        <v>2.7745062966662051</v>
      </c>
      <c r="I32">
        <v>2.1915931183660944</v>
      </c>
      <c r="J32">
        <v>2.2753651613094648</v>
      </c>
    </row>
    <row r="33" spans="1:10" x14ac:dyDescent="0.2">
      <c r="A33">
        <v>2.5031901820571631</v>
      </c>
      <c r="B33">
        <v>2.0926672514561453</v>
      </c>
      <c r="C33">
        <v>2.096154144365554</v>
      </c>
      <c r="D33">
        <v>1.8721699595862633</v>
      </c>
      <c r="E33">
        <v>1.7321760446098906</v>
      </c>
      <c r="F33">
        <v>1.8711231141328617</v>
      </c>
      <c r="H33">
        <v>2.5031901820571631</v>
      </c>
      <c r="I33">
        <v>2.0926672514561453</v>
      </c>
      <c r="J33">
        <v>2.096154144365554</v>
      </c>
    </row>
    <row r="34" spans="1:10" x14ac:dyDescent="0.2">
      <c r="A34">
        <v>2.4749782717237965</v>
      </c>
      <c r="B34">
        <v>2.2589170744005314</v>
      </c>
      <c r="C34">
        <v>2.4099011606203313</v>
      </c>
      <c r="D34">
        <v>1.7349223596075181</v>
      </c>
      <c r="E34">
        <v>1.759980751181051</v>
      </c>
      <c r="F34">
        <v>1.4500088112274294</v>
      </c>
      <c r="H34">
        <v>2.4749782717237965</v>
      </c>
      <c r="I34">
        <v>2.2589170744005314</v>
      </c>
      <c r="J34">
        <v>2.4099011606203313</v>
      </c>
    </row>
    <row r="35" spans="1:10" x14ac:dyDescent="0.2">
      <c r="A35">
        <v>2.6055767755611394</v>
      </c>
      <c r="B35">
        <v>2.3102690063171498</v>
      </c>
      <c r="C35">
        <v>2.2874493300425285</v>
      </c>
      <c r="D35">
        <v>1.9522390994395178</v>
      </c>
      <c r="E35">
        <v>1.7205749667219552</v>
      </c>
      <c r="F35">
        <v>1.7721054798774576</v>
      </c>
      <c r="H35">
        <v>2.6055767755611394</v>
      </c>
      <c r="I35">
        <v>2.3102690063171498</v>
      </c>
      <c r="J35">
        <v>2.2874493300425285</v>
      </c>
    </row>
    <row r="36" spans="1:10" x14ac:dyDescent="0.2">
      <c r="A36">
        <v>2.2524870423434447</v>
      </c>
      <c r="B36">
        <v>2.079679256320353</v>
      </c>
      <c r="C36">
        <v>2.3090941963351024</v>
      </c>
      <c r="D36">
        <v>1.8445844067088839</v>
      </c>
      <c r="E36">
        <v>1.7475001236578036</v>
      </c>
      <c r="F36">
        <v>1.9806341002290726</v>
      </c>
      <c r="H36">
        <v>2.2524870423434447</v>
      </c>
      <c r="I36">
        <v>2.079679256320353</v>
      </c>
      <c r="J36">
        <v>2.3090941963351024</v>
      </c>
    </row>
    <row r="37" spans="1:10" x14ac:dyDescent="0.2">
      <c r="A37">
        <v>2.4449610421685657</v>
      </c>
      <c r="B37">
        <v>1.9205625120330527</v>
      </c>
      <c r="C37">
        <v>2.4759616729443845</v>
      </c>
      <c r="D37">
        <v>1.9422248335083887</v>
      </c>
      <c r="E37">
        <v>1.6810539050707425</v>
      </c>
      <c r="F37">
        <v>1.8138569000865616</v>
      </c>
      <c r="H37">
        <v>2.4449610421685657</v>
      </c>
      <c r="I37">
        <v>1.9205625120330527</v>
      </c>
      <c r="J37">
        <v>2.4759616729443845</v>
      </c>
    </row>
    <row r="38" spans="1:10" x14ac:dyDescent="0.2">
      <c r="A38">
        <v>2.3509134485795604</v>
      </c>
      <c r="B38">
        <v>2.1286811546458009</v>
      </c>
      <c r="C38">
        <v>2.3676969282034448</v>
      </c>
      <c r="D38">
        <v>2.000687403539291</v>
      </c>
      <c r="E38">
        <v>1.6266865734116887</v>
      </c>
      <c r="F38">
        <v>2.0645628517084562</v>
      </c>
      <c r="H38">
        <v>2.3509134485795604</v>
      </c>
      <c r="I38">
        <v>2.1286811546458009</v>
      </c>
      <c r="J38">
        <v>2.3676969282034448</v>
      </c>
    </row>
    <row r="39" spans="1:10" x14ac:dyDescent="0.2">
      <c r="A39">
        <v>2.5008562981810813</v>
      </c>
      <c r="B39">
        <v>2.1518042081219244</v>
      </c>
      <c r="C39">
        <v>2.3217710571010266</v>
      </c>
      <c r="D39">
        <v>1.854733061059108</v>
      </c>
      <c r="E39">
        <v>1.6724334155094045</v>
      </c>
      <c r="F39">
        <v>1.8799748078102934</v>
      </c>
      <c r="H39">
        <v>2.5008562981810813</v>
      </c>
      <c r="I39">
        <v>2.1518042081219244</v>
      </c>
      <c r="J39">
        <v>2.3217710571010266</v>
      </c>
    </row>
    <row r="40" spans="1:10" x14ac:dyDescent="0.2">
      <c r="B40">
        <v>2.1421521054212791</v>
      </c>
      <c r="C40">
        <v>2.206189750541014</v>
      </c>
      <c r="D40">
        <v>1.7716725472057078</v>
      </c>
      <c r="E40">
        <v>1.8476871299591897</v>
      </c>
      <c r="F40">
        <v>1.9660893119437384</v>
      </c>
      <c r="H40">
        <v>2.0629011551463106</v>
      </c>
      <c r="I40">
        <v>2.1421521054212791</v>
      </c>
      <c r="J40">
        <v>2.206189750541014</v>
      </c>
    </row>
    <row r="41" spans="1:10" x14ac:dyDescent="0.2">
      <c r="B41">
        <v>2.3028202937964517</v>
      </c>
      <c r="C41">
        <v>2.2929821271579107</v>
      </c>
      <c r="D41">
        <v>1.8648532381147025</v>
      </c>
      <c r="E41">
        <v>1.5039357074252722</v>
      </c>
      <c r="F41">
        <v>1.8915450899433903</v>
      </c>
      <c r="H41">
        <v>1.8026977589248769</v>
      </c>
      <c r="I41">
        <v>2.3028202937964517</v>
      </c>
      <c r="J41">
        <v>2.2929821271579107</v>
      </c>
    </row>
    <row r="42" spans="1:10" x14ac:dyDescent="0.2">
      <c r="B42">
        <v>2.0076753931360289</v>
      </c>
      <c r="C42">
        <v>2.1241077069706811</v>
      </c>
      <c r="D42">
        <v>1.9055520908303769</v>
      </c>
      <c r="E42">
        <v>1.8275349269788053</v>
      </c>
      <c r="F42">
        <v>1.9285908036743982</v>
      </c>
      <c r="H42">
        <v>1.8027556157312239</v>
      </c>
      <c r="I42">
        <v>2.0076753931360289</v>
      </c>
      <c r="J42">
        <v>2.1241077069706811</v>
      </c>
    </row>
    <row r="43" spans="1:10" x14ac:dyDescent="0.2">
      <c r="B43">
        <v>2.1452673118969057</v>
      </c>
      <c r="C43">
        <v>2.2977984888263401</v>
      </c>
      <c r="D43">
        <v>1.7279340599316244</v>
      </c>
      <c r="E43">
        <v>1.7443085574702268</v>
      </c>
      <c r="F43">
        <v>1.825183965523185</v>
      </c>
      <c r="H43">
        <v>1.6962810275994429</v>
      </c>
      <c r="I43">
        <v>2.1452673118969057</v>
      </c>
      <c r="J43">
        <v>2.2977984888263401</v>
      </c>
    </row>
    <row r="44" spans="1:10" x14ac:dyDescent="0.2">
      <c r="B44">
        <v>2.1025670219946591</v>
      </c>
      <c r="C44">
        <v>2.3121244676635255</v>
      </c>
      <c r="D44">
        <v>1.6490526329187547</v>
      </c>
      <c r="E44">
        <v>1.8542051770569015</v>
      </c>
      <c r="F44">
        <v>1.911783769523715</v>
      </c>
      <c r="H44">
        <v>1.7665625680436869</v>
      </c>
      <c r="I44">
        <v>2.1025670219946591</v>
      </c>
      <c r="J44">
        <v>2.3121244676635255</v>
      </c>
    </row>
    <row r="45" spans="1:10" x14ac:dyDescent="0.2">
      <c r="B45">
        <v>2.2333032795879997</v>
      </c>
      <c r="C45">
        <v>2.2725415753937463</v>
      </c>
      <c r="E45">
        <v>1.7928708313048982</v>
      </c>
      <c r="F45">
        <v>1.8830959777817315</v>
      </c>
      <c r="H45">
        <v>1.6891083765263448</v>
      </c>
      <c r="I45">
        <v>2.2333032795879997</v>
      </c>
      <c r="J45">
        <v>2.2725415753937463</v>
      </c>
    </row>
    <row r="46" spans="1:10" x14ac:dyDescent="0.2">
      <c r="B46">
        <v>2.1133932417749346</v>
      </c>
      <c r="C46">
        <v>2.3780782267623577</v>
      </c>
      <c r="E46">
        <v>1.7195937889522177</v>
      </c>
      <c r="F46">
        <v>1.736929312044958</v>
      </c>
      <c r="H46">
        <v>1.3759816093605561</v>
      </c>
      <c r="I46">
        <v>2.1133932417749346</v>
      </c>
      <c r="J46">
        <v>2.3780782267623577</v>
      </c>
    </row>
    <row r="47" spans="1:10" x14ac:dyDescent="0.2">
      <c r="B47">
        <v>2.06717226265329</v>
      </c>
      <c r="C47">
        <v>2.2291232401490308</v>
      </c>
      <c r="E47">
        <v>1.7214429759948113</v>
      </c>
      <c r="F47">
        <v>1.7739987409595452</v>
      </c>
      <c r="H47">
        <v>1.8834406093323584</v>
      </c>
      <c r="I47">
        <v>2.06717226265329</v>
      </c>
      <c r="J47">
        <v>2.2291232401490308</v>
      </c>
    </row>
    <row r="48" spans="1:10" x14ac:dyDescent="0.2">
      <c r="B48">
        <v>2.3286769297237928</v>
      </c>
      <c r="C48">
        <v>2.1661387265156713</v>
      </c>
      <c r="E48">
        <v>1.7718906627921502</v>
      </c>
      <c r="F48">
        <v>1.7842508350721564</v>
      </c>
      <c r="H48">
        <v>1.7382347662110817</v>
      </c>
      <c r="I48">
        <v>2.3286769297237928</v>
      </c>
      <c r="J48">
        <v>2.1661387265156713</v>
      </c>
    </row>
    <row r="49" spans="2:10" x14ac:dyDescent="0.2">
      <c r="B49">
        <v>2.0041361749644162</v>
      </c>
      <c r="C49">
        <v>2.37085251285892</v>
      </c>
      <c r="E49">
        <v>1.8084497300518081</v>
      </c>
      <c r="F49">
        <v>1.89651986265546</v>
      </c>
      <c r="H49">
        <v>1.7205295647309606</v>
      </c>
      <c r="I49">
        <v>2.0041361749644162</v>
      </c>
      <c r="J49">
        <v>2.37085251285892</v>
      </c>
    </row>
    <row r="50" spans="2:10" x14ac:dyDescent="0.2">
      <c r="B50">
        <v>2.0969728426068972</v>
      </c>
      <c r="C50">
        <v>2.259621447559788</v>
      </c>
      <c r="E50">
        <v>1.798545725698742</v>
      </c>
      <c r="F50">
        <v>1.8537541589793278</v>
      </c>
      <c r="H50">
        <v>1.8765553935089898</v>
      </c>
      <c r="I50">
        <v>2.0969728426068972</v>
      </c>
      <c r="J50">
        <v>2.259621447559788</v>
      </c>
    </row>
    <row r="51" spans="2:10" x14ac:dyDescent="0.2">
      <c r="B51">
        <v>2.3034760734040418</v>
      </c>
      <c r="C51">
        <v>2.5822327029962917</v>
      </c>
      <c r="E51">
        <v>1.64648823350549</v>
      </c>
      <c r="F51">
        <v>1.9512527896407164</v>
      </c>
      <c r="H51">
        <v>1.9045294487087658</v>
      </c>
      <c r="I51">
        <v>2.3034760734040418</v>
      </c>
      <c r="J51">
        <v>2.5822327029962917</v>
      </c>
    </row>
    <row r="52" spans="2:10" x14ac:dyDescent="0.2">
      <c r="B52">
        <v>2.2361942361171963</v>
      </c>
      <c r="C52">
        <v>2.3142086140278733</v>
      </c>
      <c r="E52">
        <v>1.6720740724675918</v>
      </c>
      <c r="F52">
        <v>1.8642994600120477</v>
      </c>
      <c r="H52">
        <v>1.8409281373304367</v>
      </c>
      <c r="I52">
        <v>2.2361942361171963</v>
      </c>
      <c r="J52">
        <v>2.3142086140278733</v>
      </c>
    </row>
    <row r="53" spans="2:10" x14ac:dyDescent="0.2">
      <c r="B53">
        <v>2.0105761519969332</v>
      </c>
      <c r="C53">
        <v>2.3519104808413145</v>
      </c>
      <c r="E53">
        <v>1.7024423247667217</v>
      </c>
      <c r="F53">
        <v>1.8502036143358001</v>
      </c>
      <c r="H53">
        <v>1.9907039206629509</v>
      </c>
      <c r="I53">
        <v>2.0105761519969332</v>
      </c>
      <c r="J53">
        <v>2.3519104808413145</v>
      </c>
    </row>
    <row r="54" spans="2:10" x14ac:dyDescent="0.2">
      <c r="B54">
        <v>2.1842422734238371</v>
      </c>
      <c r="C54">
        <v>2.267414562495583</v>
      </c>
      <c r="E54">
        <v>1.871048636848692</v>
      </c>
      <c r="F54">
        <v>1.8562751536000006</v>
      </c>
      <c r="H54">
        <v>1.6324397691030865</v>
      </c>
      <c r="I54">
        <v>2.1842422734238371</v>
      </c>
      <c r="J54">
        <v>2.267414562495583</v>
      </c>
    </row>
    <row r="55" spans="2:10" x14ac:dyDescent="0.2">
      <c r="B55">
        <v>2.153468370574001</v>
      </c>
      <c r="C55">
        <v>2.3514898114066849</v>
      </c>
      <c r="E55">
        <v>1.743671198598971</v>
      </c>
      <c r="F55">
        <v>1.9703206167479663</v>
      </c>
      <c r="H55">
        <v>1.8159478256811328</v>
      </c>
      <c r="I55">
        <v>2.153468370574001</v>
      </c>
      <c r="J55">
        <v>2.3514898114066849</v>
      </c>
    </row>
    <row r="56" spans="2:10" x14ac:dyDescent="0.2">
      <c r="B56">
        <v>2.1455285986312167</v>
      </c>
      <c r="C56">
        <v>2.3779660572238388</v>
      </c>
      <c r="E56">
        <v>1.8019128715473949</v>
      </c>
      <c r="F56">
        <v>1.9566250452724436</v>
      </c>
      <c r="H56">
        <v>1.9423315762463336</v>
      </c>
      <c r="I56">
        <v>2.1455285986312167</v>
      </c>
      <c r="J56">
        <v>2.3779660572238388</v>
      </c>
    </row>
    <row r="57" spans="2:10" x14ac:dyDescent="0.2">
      <c r="B57">
        <v>1.9927257722244105</v>
      </c>
      <c r="C57">
        <v>2.3504662599640365</v>
      </c>
      <c r="E57">
        <v>1.660579250413041</v>
      </c>
      <c r="F57">
        <v>1.9511395144750743</v>
      </c>
      <c r="H57">
        <v>1.7683224539738613</v>
      </c>
      <c r="I57">
        <v>1.9927257722244105</v>
      </c>
      <c r="J57">
        <v>2.3504662599640365</v>
      </c>
    </row>
    <row r="58" spans="2:10" x14ac:dyDescent="0.2">
      <c r="B58">
        <v>2.0422404983987854</v>
      </c>
      <c r="C58">
        <v>2.245131301441178</v>
      </c>
      <c r="E58">
        <v>1.7730511050335429</v>
      </c>
      <c r="F58">
        <v>1.8999588562042735</v>
      </c>
      <c r="H58">
        <v>1.7968793020104192</v>
      </c>
      <c r="I58">
        <v>2.0422404983987854</v>
      </c>
      <c r="J58">
        <v>2.245131301441178</v>
      </c>
    </row>
    <row r="59" spans="2:10" x14ac:dyDescent="0.2">
      <c r="B59">
        <v>2.2205104341647526</v>
      </c>
      <c r="C59">
        <v>2.1168490099351143</v>
      </c>
      <c r="E59">
        <v>1.7967204769621397</v>
      </c>
      <c r="F59">
        <v>1.8116362267429444</v>
      </c>
      <c r="H59">
        <v>1.8152955522513676</v>
      </c>
      <c r="I59">
        <v>2.2205104341647526</v>
      </c>
      <c r="J59">
        <v>2.1168490099351143</v>
      </c>
    </row>
    <row r="60" spans="2:10" x14ac:dyDescent="0.2">
      <c r="B60">
        <v>2.1362293615406553</v>
      </c>
      <c r="C60">
        <v>2.2602550154292165</v>
      </c>
      <c r="E60">
        <v>1.7110913525607299</v>
      </c>
      <c r="F60">
        <v>1.8302430186116814</v>
      </c>
      <c r="H60">
        <v>1.8862047758946223</v>
      </c>
      <c r="I60">
        <v>2.1362293615406553</v>
      </c>
      <c r="J60">
        <v>2.2602550154292165</v>
      </c>
    </row>
    <row r="61" spans="2:10" x14ac:dyDescent="0.2">
      <c r="B61">
        <v>2.142264603933306</v>
      </c>
      <c r="C61">
        <v>2.3593020011874453</v>
      </c>
      <c r="E61">
        <v>1.8137668786067842</v>
      </c>
      <c r="F61">
        <v>1.9403803673844278</v>
      </c>
      <c r="H61">
        <v>1.9050493166733649</v>
      </c>
      <c r="I61">
        <v>2.142264603933306</v>
      </c>
      <c r="J61">
        <v>2.3593020011874453</v>
      </c>
    </row>
    <row r="62" spans="2:10" x14ac:dyDescent="0.2">
      <c r="B62">
        <v>2.2175941411493101</v>
      </c>
      <c r="C62">
        <v>2.3941101821785811</v>
      </c>
      <c r="E62">
        <v>1.6790941660067105</v>
      </c>
      <c r="F62">
        <v>2.0137069369606722</v>
      </c>
      <c r="H62">
        <v>1.77603501577308</v>
      </c>
      <c r="I62">
        <v>2.2175941411493101</v>
      </c>
      <c r="J62">
        <v>2.3941101821785811</v>
      </c>
    </row>
    <row r="63" spans="2:10" x14ac:dyDescent="0.2">
      <c r="B63">
        <v>2.1155639885974162</v>
      </c>
      <c r="C63">
        <v>2.4168629878644952</v>
      </c>
      <c r="E63">
        <v>1.7213341606219146</v>
      </c>
      <c r="F63">
        <v>1.9289078531761887</v>
      </c>
      <c r="H63">
        <v>1.7674815630076024</v>
      </c>
      <c r="I63">
        <v>2.1155639885974162</v>
      </c>
      <c r="J63">
        <v>2.4168629878644952</v>
      </c>
    </row>
    <row r="64" spans="2:10" x14ac:dyDescent="0.2">
      <c r="B64">
        <v>2.2192062309729943</v>
      </c>
      <c r="C64">
        <v>2.4358698846077842</v>
      </c>
      <c r="E64">
        <v>1.829750307314387</v>
      </c>
      <c r="F64">
        <v>1.9807499858171771</v>
      </c>
      <c r="H64">
        <v>1.7229175402387589</v>
      </c>
      <c r="I64">
        <v>2.2192062309729943</v>
      </c>
      <c r="J64">
        <v>2.4358698846077842</v>
      </c>
    </row>
    <row r="65" spans="2:10" x14ac:dyDescent="0.2">
      <c r="B65">
        <v>2.2310900258472919</v>
      </c>
      <c r="C65">
        <v>2.1963972756523007</v>
      </c>
      <c r="E65">
        <v>1.8269254932041756</v>
      </c>
      <c r="F65">
        <v>1.8808182103039532</v>
      </c>
      <c r="H65">
        <v>1.749143328285123</v>
      </c>
      <c r="I65">
        <v>2.2310900258472919</v>
      </c>
      <c r="J65">
        <v>2.1963972756523007</v>
      </c>
    </row>
    <row r="66" spans="2:10" x14ac:dyDescent="0.2">
      <c r="B66">
        <v>2.0124878733834151</v>
      </c>
      <c r="C66">
        <v>2.2996136055391974</v>
      </c>
      <c r="E66">
        <v>1.8252448553211134</v>
      </c>
      <c r="F66">
        <v>2.0243249963018481</v>
      </c>
      <c r="H66">
        <v>1.8804490999918806</v>
      </c>
      <c r="I66">
        <v>2.0124878733834151</v>
      </c>
      <c r="J66">
        <v>2.2996136055391974</v>
      </c>
    </row>
    <row r="67" spans="2:10" x14ac:dyDescent="0.2">
      <c r="B67">
        <v>2.28168417223785</v>
      </c>
      <c r="C67">
        <v>2.31462355836047</v>
      </c>
      <c r="E67">
        <v>1.7218244686372952</v>
      </c>
      <c r="F67">
        <v>2.0589851433311792</v>
      </c>
      <c r="H67">
        <v>1.9498185831780881</v>
      </c>
      <c r="I67">
        <v>2.28168417223785</v>
      </c>
      <c r="J67">
        <v>2.31462355836047</v>
      </c>
    </row>
    <row r="68" spans="2:10" x14ac:dyDescent="0.2">
      <c r="B68">
        <v>2.0887216491484741</v>
      </c>
      <c r="C68">
        <v>2.0360845204790055</v>
      </c>
      <c r="E68">
        <v>1.7370462366053485</v>
      </c>
      <c r="F68">
        <v>1.9710680912887597</v>
      </c>
      <c r="H68">
        <v>1.8867989620034369</v>
      </c>
      <c r="I68">
        <v>2.0887216491484741</v>
      </c>
      <c r="J68">
        <v>2.0360845204790055</v>
      </c>
    </row>
    <row r="69" spans="2:10" x14ac:dyDescent="0.2">
      <c r="B69">
        <v>2.2927054232278996</v>
      </c>
      <c r="C69">
        <v>2.3433229820638313</v>
      </c>
      <c r="E69">
        <v>1.7342422744589978</v>
      </c>
      <c r="F69">
        <v>1.8688397537674344</v>
      </c>
      <c r="H69">
        <v>1.8721699595862633</v>
      </c>
      <c r="I69">
        <v>2.2927054232278996</v>
      </c>
      <c r="J69">
        <v>2.3433229820638313</v>
      </c>
    </row>
    <row r="70" spans="2:10" x14ac:dyDescent="0.2">
      <c r="B70">
        <v>2.1430793236225267</v>
      </c>
      <c r="C70">
        <v>2.2478186628331982</v>
      </c>
      <c r="E70">
        <v>1.8435625373265692</v>
      </c>
      <c r="F70">
        <v>1.9924242452507033</v>
      </c>
      <c r="H70">
        <v>1.7349223596075181</v>
      </c>
      <c r="I70">
        <v>2.1430793236225267</v>
      </c>
      <c r="J70">
        <v>2.2478186628331982</v>
      </c>
    </row>
    <row r="71" spans="2:10" x14ac:dyDescent="0.2">
      <c r="B71">
        <v>2.1339532690044036</v>
      </c>
      <c r="C71">
        <v>2.1170058247023458</v>
      </c>
      <c r="E71">
        <v>1.7312730648622823</v>
      </c>
      <c r="H71">
        <v>1.9522390994395178</v>
      </c>
      <c r="I71">
        <v>2.1339532690044036</v>
      </c>
      <c r="J71">
        <v>2.1170058247023458</v>
      </c>
    </row>
    <row r="72" spans="2:10" x14ac:dyDescent="0.2">
      <c r="B72">
        <v>2.0296970231316944</v>
      </c>
      <c r="C72">
        <v>2.0212882062969886</v>
      </c>
      <c r="E72">
        <v>1.7107598194913229</v>
      </c>
      <c r="H72">
        <v>1.8445844067088839</v>
      </c>
      <c r="I72">
        <v>2.0296970231316944</v>
      </c>
      <c r="J72">
        <v>2.0212882062969886</v>
      </c>
    </row>
    <row r="73" spans="2:10" x14ac:dyDescent="0.2">
      <c r="B73">
        <v>2.0887654091407302</v>
      </c>
      <c r="C73">
        <v>2.4021241726736982</v>
      </c>
      <c r="E73">
        <v>1.7968550721446894</v>
      </c>
      <c r="H73">
        <v>1.9422248335083887</v>
      </c>
      <c r="I73">
        <v>2.0887654091407302</v>
      </c>
      <c r="J73">
        <v>2.4021241726736982</v>
      </c>
    </row>
    <row r="74" spans="2:10" x14ac:dyDescent="0.2">
      <c r="B74">
        <v>2.0163900301337425</v>
      </c>
      <c r="C74">
        <v>2.2769332003339553</v>
      </c>
      <c r="E74">
        <v>1.8291394617137857</v>
      </c>
      <c r="H74">
        <v>2.000687403539291</v>
      </c>
      <c r="I74">
        <v>2.0163900301337425</v>
      </c>
      <c r="J74">
        <v>2.2769332003339553</v>
      </c>
    </row>
    <row r="75" spans="2:10" x14ac:dyDescent="0.2">
      <c r="B75">
        <v>1.991770837843754</v>
      </c>
      <c r="C75">
        <v>2.244682550076242</v>
      </c>
      <c r="E75">
        <v>1.7157906621775887</v>
      </c>
      <c r="H75">
        <v>1.854733061059108</v>
      </c>
      <c r="I75">
        <v>1.991770837843754</v>
      </c>
      <c r="J75">
        <v>2.244682550076242</v>
      </c>
    </row>
    <row r="76" spans="2:10" x14ac:dyDescent="0.2">
      <c r="B76">
        <v>2.0996772729468356</v>
      </c>
      <c r="C76">
        <v>2.0798664921834455</v>
      </c>
      <c r="E76">
        <v>1.6048972690080068</v>
      </c>
      <c r="H76">
        <v>1.7716725472057078</v>
      </c>
      <c r="I76">
        <v>2.0996772729468356</v>
      </c>
      <c r="J76">
        <v>2.0798664921834455</v>
      </c>
    </row>
    <row r="77" spans="2:10" x14ac:dyDescent="0.2">
      <c r="B77">
        <v>2.2285482125434202</v>
      </c>
      <c r="C77">
        <v>2.1452796672653425</v>
      </c>
      <c r="E77">
        <v>1.6404016477547065</v>
      </c>
      <c r="H77">
        <v>1.8648532381147025</v>
      </c>
      <c r="I77">
        <v>2.2285482125434202</v>
      </c>
      <c r="J77">
        <v>2.1452796672653425</v>
      </c>
    </row>
    <row r="78" spans="2:10" x14ac:dyDescent="0.2">
      <c r="B78">
        <v>2.0816825981418052</v>
      </c>
      <c r="C78">
        <v>2.3839657679038928</v>
      </c>
      <c r="E78">
        <v>1.8090216469090232</v>
      </c>
      <c r="H78">
        <v>1.9055520908303769</v>
      </c>
      <c r="I78">
        <v>2.0816825981418052</v>
      </c>
      <c r="J78">
        <v>2.3839657679038928</v>
      </c>
    </row>
    <row r="79" spans="2:10" x14ac:dyDescent="0.2">
      <c r="B79">
        <v>2.1584952638238359</v>
      </c>
      <c r="C79">
        <v>2.4264933771433066</v>
      </c>
      <c r="E79">
        <v>1.6843527301035015</v>
      </c>
      <c r="H79">
        <v>1.7279340599316244</v>
      </c>
      <c r="I79">
        <v>2.1584952638238359</v>
      </c>
      <c r="J79">
        <v>2.4264933771433066</v>
      </c>
    </row>
    <row r="80" spans="2:10" x14ac:dyDescent="0.2">
      <c r="B80">
        <v>2.1629376551145545</v>
      </c>
      <c r="C80">
        <v>2.3228717218114583</v>
      </c>
      <c r="E80">
        <v>1.767930913169431</v>
      </c>
      <c r="H80">
        <v>1.6490526329187547</v>
      </c>
      <c r="I80">
        <v>2.1629376551145545</v>
      </c>
      <c r="J80">
        <v>2.3228717218114583</v>
      </c>
    </row>
    <row r="81" spans="2:10" x14ac:dyDescent="0.2">
      <c r="B81">
        <v>2.1132444747983814</v>
      </c>
      <c r="C81">
        <v>2.3187074641047829</v>
      </c>
      <c r="E81">
        <v>1.7508883415537007</v>
      </c>
      <c r="I81">
        <v>2.1132444747983814</v>
      </c>
      <c r="J81">
        <v>2.3187074641047829</v>
      </c>
    </row>
    <row r="82" spans="2:10" x14ac:dyDescent="0.2">
      <c r="B82">
        <v>2.0404515240807828</v>
      </c>
      <c r="C82">
        <v>2.1894318538795923</v>
      </c>
      <c r="E82">
        <v>1.6996268976501805</v>
      </c>
      <c r="I82">
        <v>2.0404515240807828</v>
      </c>
      <c r="J82">
        <v>2.1894318538795923</v>
      </c>
    </row>
    <row r="83" spans="2:10" x14ac:dyDescent="0.2">
      <c r="E83">
        <v>1.7535672970797767</v>
      </c>
      <c r="I83">
        <v>1.6678557810139889</v>
      </c>
      <c r="J83">
        <v>1.8226622907218035</v>
      </c>
    </row>
    <row r="84" spans="2:10" x14ac:dyDescent="0.2">
      <c r="E84">
        <v>1.7066171072876259</v>
      </c>
      <c r="I84">
        <v>1.7602492574688942</v>
      </c>
      <c r="J84">
        <v>1.8595459035688717</v>
      </c>
    </row>
    <row r="85" spans="2:10" x14ac:dyDescent="0.2">
      <c r="E85">
        <v>1.8112967472145409</v>
      </c>
      <c r="I85">
        <v>1.8308588801962826</v>
      </c>
      <c r="J85">
        <v>1.9975352174455794</v>
      </c>
    </row>
    <row r="86" spans="2:10" x14ac:dyDescent="0.2">
      <c r="E86">
        <v>1.7181507351660348</v>
      </c>
      <c r="I86">
        <v>1.7831880018665218</v>
      </c>
      <c r="J86">
        <v>1.8823367150712051</v>
      </c>
    </row>
    <row r="87" spans="2:10" x14ac:dyDescent="0.2">
      <c r="E87">
        <v>1.7200943350852971</v>
      </c>
      <c r="I87">
        <v>1.864816999361119</v>
      </c>
      <c r="J87">
        <v>1.8656627824306447</v>
      </c>
    </row>
    <row r="88" spans="2:10" x14ac:dyDescent="0.2">
      <c r="E88">
        <v>1.7679059223586495</v>
      </c>
      <c r="I88">
        <v>1.6697808323829033</v>
      </c>
      <c r="J88">
        <v>1.955463894003201</v>
      </c>
    </row>
    <row r="89" spans="2:10" x14ac:dyDescent="0.2">
      <c r="E89">
        <v>1.7593127720940609</v>
      </c>
      <c r="I89">
        <v>1.7103074933275635</v>
      </c>
      <c r="J89">
        <v>1.8983351030986957</v>
      </c>
    </row>
    <row r="90" spans="2:10" x14ac:dyDescent="0.2">
      <c r="E90">
        <v>1.7789561267553455</v>
      </c>
      <c r="I90">
        <v>1.6117708347799591</v>
      </c>
      <c r="J90">
        <v>1.8958257563935657</v>
      </c>
    </row>
    <row r="91" spans="2:10" x14ac:dyDescent="0.2">
      <c r="E91">
        <v>1.6833754917291481</v>
      </c>
      <c r="I91">
        <v>1.7957403483582719</v>
      </c>
      <c r="J91">
        <v>1.9036771710866891</v>
      </c>
    </row>
    <row r="92" spans="2:10" x14ac:dyDescent="0.2">
      <c r="E92">
        <v>1.7920978109874477</v>
      </c>
      <c r="I92">
        <v>1.7210357306786823</v>
      </c>
      <c r="J92">
        <v>1.8338142792049685</v>
      </c>
    </row>
    <row r="93" spans="2:10" x14ac:dyDescent="0.2">
      <c r="E93">
        <v>1.7006469815633254</v>
      </c>
      <c r="I93">
        <v>1.6475170369572838</v>
      </c>
      <c r="J93">
        <v>1.9697851157255479</v>
      </c>
    </row>
    <row r="94" spans="2:10" x14ac:dyDescent="0.2">
      <c r="E94">
        <v>1.6317988855594712</v>
      </c>
      <c r="I94">
        <v>1.7588174129347665</v>
      </c>
      <c r="J94">
        <v>1.9999031966723408</v>
      </c>
    </row>
    <row r="95" spans="2:10" x14ac:dyDescent="0.2">
      <c r="E95">
        <v>1.6651661698400186</v>
      </c>
      <c r="I95">
        <v>1.7776441671856285</v>
      </c>
      <c r="J95">
        <v>1.9289346424995304</v>
      </c>
    </row>
    <row r="96" spans="2:10" x14ac:dyDescent="0.2">
      <c r="E96">
        <v>1.8414552239537358</v>
      </c>
      <c r="I96">
        <v>1.90477939218922</v>
      </c>
      <c r="J96">
        <v>1.9060728719340938</v>
      </c>
    </row>
    <row r="97" spans="5:10" x14ac:dyDescent="0.2">
      <c r="E97">
        <v>1.7761969547089154</v>
      </c>
      <c r="I97">
        <v>1.7827368197245872</v>
      </c>
      <c r="J97">
        <v>1.8591087374210955</v>
      </c>
    </row>
    <row r="98" spans="5:10" x14ac:dyDescent="0.2">
      <c r="E98">
        <v>1.7235802339298996</v>
      </c>
      <c r="I98">
        <v>1.7617798847679553</v>
      </c>
      <c r="J98">
        <v>1.818947652844406</v>
      </c>
    </row>
    <row r="99" spans="5:10" x14ac:dyDescent="0.2">
      <c r="I99">
        <v>1.6928762992936002</v>
      </c>
      <c r="J99">
        <v>2.0569083200862837</v>
      </c>
    </row>
    <row r="100" spans="5:10" x14ac:dyDescent="0.2">
      <c r="I100">
        <v>1.7518311350364784</v>
      </c>
      <c r="J100">
        <v>1.9301680120988713</v>
      </c>
    </row>
    <row r="101" spans="5:10" x14ac:dyDescent="0.2">
      <c r="I101">
        <v>1.6799622657638358</v>
      </c>
      <c r="J101">
        <v>1.8268551331818939</v>
      </c>
    </row>
    <row r="102" spans="5:10" x14ac:dyDescent="0.2">
      <c r="I102">
        <v>1.7628240647467284</v>
      </c>
      <c r="J102">
        <v>1.8454963912574389</v>
      </c>
    </row>
    <row r="103" spans="5:10" x14ac:dyDescent="0.2">
      <c r="I103">
        <v>1.8335918933175046</v>
      </c>
      <c r="J103">
        <v>1.7424438354478182</v>
      </c>
    </row>
    <row r="104" spans="5:10" x14ac:dyDescent="0.2">
      <c r="I104">
        <v>1.691950220769461</v>
      </c>
      <c r="J104">
        <v>1.9131462304112332</v>
      </c>
    </row>
    <row r="105" spans="5:10" x14ac:dyDescent="0.2">
      <c r="I105">
        <v>1.7985498127969441</v>
      </c>
      <c r="J105">
        <v>2.0165140382693383</v>
      </c>
    </row>
    <row r="106" spans="5:10" x14ac:dyDescent="0.2">
      <c r="I106">
        <v>1.8372868750247295</v>
      </c>
      <c r="J106">
        <v>1.982868682260198</v>
      </c>
    </row>
    <row r="107" spans="5:10" x14ac:dyDescent="0.2">
      <c r="I107">
        <v>1.7553689879928285</v>
      </c>
      <c r="J107">
        <v>1.91205222742477</v>
      </c>
    </row>
    <row r="108" spans="5:10" x14ac:dyDescent="0.2">
      <c r="I108">
        <v>1.7506133406439057</v>
      </c>
      <c r="J108">
        <v>1.6398790625465398</v>
      </c>
    </row>
    <row r="109" spans="5:10" x14ac:dyDescent="0.2">
      <c r="I109">
        <v>1.733273723386074</v>
      </c>
      <c r="J109">
        <v>1.8804204394845518</v>
      </c>
    </row>
    <row r="110" spans="5:10" x14ac:dyDescent="0.2">
      <c r="I110">
        <v>1.6826659191322688</v>
      </c>
      <c r="J110">
        <v>1.8333109946447852</v>
      </c>
    </row>
    <row r="111" spans="5:10" x14ac:dyDescent="0.2">
      <c r="I111">
        <v>1.7429521386351008</v>
      </c>
      <c r="J111">
        <v>1.5506120514708266</v>
      </c>
    </row>
    <row r="112" spans="5:10" x14ac:dyDescent="0.2">
      <c r="I112">
        <v>1.7321760446098906</v>
      </c>
      <c r="J112">
        <v>1.8711231141328617</v>
      </c>
    </row>
    <row r="113" spans="9:10" x14ac:dyDescent="0.2">
      <c r="I113">
        <v>1.759980751181051</v>
      </c>
      <c r="J113">
        <v>1.4500088112274294</v>
      </c>
    </row>
    <row r="114" spans="9:10" x14ac:dyDescent="0.2">
      <c r="I114">
        <v>1.7205749667219552</v>
      </c>
      <c r="J114">
        <v>1.7721054798774576</v>
      </c>
    </row>
    <row r="115" spans="9:10" x14ac:dyDescent="0.2">
      <c r="I115">
        <v>1.7475001236578036</v>
      </c>
      <c r="J115">
        <v>1.9806341002290726</v>
      </c>
    </row>
    <row r="116" spans="9:10" x14ac:dyDescent="0.2">
      <c r="I116">
        <v>1.6810539050707425</v>
      </c>
      <c r="J116">
        <v>1.8138569000865616</v>
      </c>
    </row>
    <row r="117" spans="9:10" x14ac:dyDescent="0.2">
      <c r="I117">
        <v>1.6266865734116887</v>
      </c>
      <c r="J117">
        <v>2.0645628517084562</v>
      </c>
    </row>
    <row r="118" spans="9:10" x14ac:dyDescent="0.2">
      <c r="I118">
        <v>1.6724334155094045</v>
      </c>
      <c r="J118">
        <v>1.8799748078102934</v>
      </c>
    </row>
    <row r="119" spans="9:10" x14ac:dyDescent="0.2">
      <c r="I119">
        <v>1.8476871299591897</v>
      </c>
      <c r="J119">
        <v>1.9660893119437384</v>
      </c>
    </row>
    <row r="120" spans="9:10" x14ac:dyDescent="0.2">
      <c r="I120">
        <v>1.5039357074252722</v>
      </c>
      <c r="J120">
        <v>1.8915450899433903</v>
      </c>
    </row>
    <row r="121" spans="9:10" x14ac:dyDescent="0.2">
      <c r="I121">
        <v>1.8275349269788053</v>
      </c>
      <c r="J121">
        <v>1.9285908036743982</v>
      </c>
    </row>
    <row r="122" spans="9:10" x14ac:dyDescent="0.2">
      <c r="I122">
        <v>1.7443085574702268</v>
      </c>
      <c r="J122">
        <v>1.825183965523185</v>
      </c>
    </row>
    <row r="123" spans="9:10" x14ac:dyDescent="0.2">
      <c r="I123">
        <v>1.8542051770569015</v>
      </c>
      <c r="J123">
        <v>1.911783769523715</v>
      </c>
    </row>
    <row r="124" spans="9:10" x14ac:dyDescent="0.2">
      <c r="I124">
        <v>1.7928708313048982</v>
      </c>
      <c r="J124">
        <v>1.8830959777817315</v>
      </c>
    </row>
    <row r="125" spans="9:10" x14ac:dyDescent="0.2">
      <c r="I125">
        <v>1.7195937889522177</v>
      </c>
      <c r="J125">
        <v>1.736929312044958</v>
      </c>
    </row>
    <row r="126" spans="9:10" x14ac:dyDescent="0.2">
      <c r="I126">
        <v>1.7214429759948113</v>
      </c>
      <c r="J126">
        <v>1.7739987409595452</v>
      </c>
    </row>
    <row r="127" spans="9:10" x14ac:dyDescent="0.2">
      <c r="I127">
        <v>1.7718906627921502</v>
      </c>
      <c r="J127">
        <v>1.7842508350721564</v>
      </c>
    </row>
    <row r="128" spans="9:10" x14ac:dyDescent="0.2">
      <c r="I128">
        <v>1.8084497300518081</v>
      </c>
      <c r="J128">
        <v>1.89651986265546</v>
      </c>
    </row>
    <row r="129" spans="9:10" x14ac:dyDescent="0.2">
      <c r="I129">
        <v>1.798545725698742</v>
      </c>
      <c r="J129">
        <v>1.8537541589793278</v>
      </c>
    </row>
    <row r="130" spans="9:10" x14ac:dyDescent="0.2">
      <c r="I130">
        <v>1.64648823350549</v>
      </c>
      <c r="J130">
        <v>1.9512527896407164</v>
      </c>
    </row>
    <row r="131" spans="9:10" x14ac:dyDescent="0.2">
      <c r="I131">
        <v>1.6720740724675918</v>
      </c>
      <c r="J131">
        <v>1.8642994600120477</v>
      </c>
    </row>
    <row r="132" spans="9:10" x14ac:dyDescent="0.2">
      <c r="I132">
        <v>1.7024423247667217</v>
      </c>
      <c r="J132">
        <v>1.8502036143358001</v>
      </c>
    </row>
    <row r="133" spans="9:10" x14ac:dyDescent="0.2">
      <c r="I133">
        <v>1.871048636848692</v>
      </c>
      <c r="J133">
        <v>1.8562751536000006</v>
      </c>
    </row>
    <row r="134" spans="9:10" x14ac:dyDescent="0.2">
      <c r="I134">
        <v>1.743671198598971</v>
      </c>
      <c r="J134">
        <v>1.9703206167479663</v>
      </c>
    </row>
    <row r="135" spans="9:10" x14ac:dyDescent="0.2">
      <c r="I135">
        <v>1.8019128715473949</v>
      </c>
      <c r="J135">
        <v>1.9566250452724436</v>
      </c>
    </row>
    <row r="136" spans="9:10" x14ac:dyDescent="0.2">
      <c r="I136">
        <v>1.660579250413041</v>
      </c>
      <c r="J136">
        <v>1.9511395144750743</v>
      </c>
    </row>
    <row r="137" spans="9:10" x14ac:dyDescent="0.2">
      <c r="I137">
        <v>1.7730511050335429</v>
      </c>
      <c r="J137">
        <v>1.8999588562042735</v>
      </c>
    </row>
    <row r="138" spans="9:10" x14ac:dyDescent="0.2">
      <c r="I138">
        <v>1.7967204769621397</v>
      </c>
      <c r="J138">
        <v>1.8116362267429444</v>
      </c>
    </row>
    <row r="139" spans="9:10" x14ac:dyDescent="0.2">
      <c r="I139">
        <v>1.7110913525607299</v>
      </c>
      <c r="J139">
        <v>1.8302430186116814</v>
      </c>
    </row>
    <row r="140" spans="9:10" x14ac:dyDescent="0.2">
      <c r="I140">
        <v>1.8137668786067842</v>
      </c>
      <c r="J140">
        <v>1.9403803673844278</v>
      </c>
    </row>
    <row r="141" spans="9:10" x14ac:dyDescent="0.2">
      <c r="I141">
        <v>1.6790941660067105</v>
      </c>
      <c r="J141">
        <v>2.0137069369606722</v>
      </c>
    </row>
    <row r="142" spans="9:10" x14ac:dyDescent="0.2">
      <c r="I142">
        <v>1.7213341606219146</v>
      </c>
      <c r="J142">
        <v>1.9289078531761887</v>
      </c>
    </row>
    <row r="143" spans="9:10" x14ac:dyDescent="0.2">
      <c r="I143">
        <v>1.829750307314387</v>
      </c>
      <c r="J143">
        <v>1.9807499858171771</v>
      </c>
    </row>
    <row r="144" spans="9:10" x14ac:dyDescent="0.2">
      <c r="I144">
        <v>1.8269254932041756</v>
      </c>
      <c r="J144">
        <v>1.8808182103039532</v>
      </c>
    </row>
    <row r="145" spans="9:10" x14ac:dyDescent="0.2">
      <c r="I145">
        <v>1.8252448553211134</v>
      </c>
      <c r="J145">
        <v>2.0243249963018481</v>
      </c>
    </row>
    <row r="146" spans="9:10" x14ac:dyDescent="0.2">
      <c r="I146">
        <v>1.7218244686372952</v>
      </c>
      <c r="J146">
        <v>2.0589851433311792</v>
      </c>
    </row>
    <row r="147" spans="9:10" x14ac:dyDescent="0.2">
      <c r="I147">
        <v>1.7370462366053485</v>
      </c>
      <c r="J147">
        <v>1.9710680912887597</v>
      </c>
    </row>
    <row r="148" spans="9:10" x14ac:dyDescent="0.2">
      <c r="I148">
        <v>1.7342422744589978</v>
      </c>
      <c r="J148">
        <v>1.8688397537674344</v>
      </c>
    </row>
    <row r="149" spans="9:10" x14ac:dyDescent="0.2">
      <c r="I149">
        <v>1.8435625373265692</v>
      </c>
      <c r="J149">
        <v>1.9924242452507033</v>
      </c>
    </row>
    <row r="150" spans="9:10" x14ac:dyDescent="0.2">
      <c r="I150">
        <v>1.7312730648622823</v>
      </c>
    </row>
    <row r="151" spans="9:10" x14ac:dyDescent="0.2">
      <c r="I151">
        <v>1.7107598194913229</v>
      </c>
    </row>
    <row r="152" spans="9:10" x14ac:dyDescent="0.2">
      <c r="I152">
        <v>1.7968550721446894</v>
      </c>
    </row>
    <row r="153" spans="9:10" x14ac:dyDescent="0.2">
      <c r="I153">
        <v>1.8291394617137857</v>
      </c>
    </row>
    <row r="154" spans="9:10" x14ac:dyDescent="0.2">
      <c r="I154">
        <v>1.7157906621775887</v>
      </c>
    </row>
    <row r="155" spans="9:10" x14ac:dyDescent="0.2">
      <c r="I155">
        <v>1.6048972690080068</v>
      </c>
    </row>
    <row r="156" spans="9:10" x14ac:dyDescent="0.2">
      <c r="I156">
        <v>1.6404016477547065</v>
      </c>
    </row>
    <row r="157" spans="9:10" x14ac:dyDescent="0.2">
      <c r="I157">
        <v>1.8090216469090232</v>
      </c>
    </row>
    <row r="158" spans="9:10" x14ac:dyDescent="0.2">
      <c r="I158">
        <v>1.6843527301035015</v>
      </c>
    </row>
    <row r="159" spans="9:10" x14ac:dyDescent="0.2">
      <c r="I159">
        <v>1.767930913169431</v>
      </c>
    </row>
    <row r="160" spans="9:10" x14ac:dyDescent="0.2">
      <c r="I160">
        <v>1.7508883415537007</v>
      </c>
    </row>
    <row r="161" spans="9:9" x14ac:dyDescent="0.2">
      <c r="I161">
        <v>1.6996268976501805</v>
      </c>
    </row>
    <row r="162" spans="9:9" x14ac:dyDescent="0.2">
      <c r="I162">
        <v>1.7535672970797767</v>
      </c>
    </row>
    <row r="163" spans="9:9" x14ac:dyDescent="0.2">
      <c r="I163">
        <v>1.7066171072876259</v>
      </c>
    </row>
    <row r="164" spans="9:9" x14ac:dyDescent="0.2">
      <c r="I164">
        <v>1.8112967472145409</v>
      </c>
    </row>
    <row r="165" spans="9:9" x14ac:dyDescent="0.2">
      <c r="I165">
        <v>1.7181507351660348</v>
      </c>
    </row>
    <row r="166" spans="9:9" x14ac:dyDescent="0.2">
      <c r="I166">
        <v>1.7200943350852971</v>
      </c>
    </row>
    <row r="167" spans="9:9" x14ac:dyDescent="0.2">
      <c r="I167">
        <v>1.7679059223586495</v>
      </c>
    </row>
    <row r="168" spans="9:9" x14ac:dyDescent="0.2">
      <c r="I168">
        <v>1.7593127720940609</v>
      </c>
    </row>
    <row r="169" spans="9:9" x14ac:dyDescent="0.2">
      <c r="I169">
        <v>1.7789561267553455</v>
      </c>
    </row>
    <row r="170" spans="9:9" x14ac:dyDescent="0.2">
      <c r="I170">
        <v>1.6833754917291481</v>
      </c>
    </row>
    <row r="171" spans="9:9" x14ac:dyDescent="0.2">
      <c r="I171">
        <v>1.7920978109874477</v>
      </c>
    </row>
    <row r="172" spans="9:9" x14ac:dyDescent="0.2">
      <c r="I172">
        <v>1.7006469815633254</v>
      </c>
    </row>
    <row r="173" spans="9:9" x14ac:dyDescent="0.2">
      <c r="I173">
        <v>1.6317988855594712</v>
      </c>
    </row>
    <row r="174" spans="9:9" x14ac:dyDescent="0.2">
      <c r="I174">
        <v>1.6651661698400186</v>
      </c>
    </row>
    <row r="175" spans="9:9" x14ac:dyDescent="0.2">
      <c r="I175">
        <v>1.8414552239537358</v>
      </c>
    </row>
    <row r="176" spans="9:9" x14ac:dyDescent="0.2">
      <c r="I176">
        <v>1.7761969547089154</v>
      </c>
    </row>
    <row r="177" spans="9:9" x14ac:dyDescent="0.2">
      <c r="I177">
        <v>1.7235802339298996</v>
      </c>
    </row>
  </sheetData>
  <mergeCells count="3">
    <mergeCell ref="A2:F2"/>
    <mergeCell ref="H2:J2"/>
    <mergeCell ref="L2:M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G92"/>
  <sheetViews>
    <sheetView workbookViewId="0">
      <selection activeCell="J20" sqref="J20"/>
    </sheetView>
  </sheetViews>
  <sheetFormatPr baseColWidth="10" defaultColWidth="10.6640625" defaultRowHeight="16" x14ac:dyDescent="0.2"/>
  <sheetData>
    <row r="1" spans="1:111" s="4" customFormat="1" x14ac:dyDescent="0.35">
      <c r="A1" s="4" t="s">
        <v>41</v>
      </c>
      <c r="F1" s="4" t="s">
        <v>42</v>
      </c>
      <c r="K1" s="4" t="s">
        <v>43</v>
      </c>
      <c r="T1" s="4" t="s">
        <v>47</v>
      </c>
      <c r="Y1" s="4" t="s">
        <v>13</v>
      </c>
    </row>
    <row r="2" spans="1:111" x14ac:dyDescent="0.35">
      <c r="A2" s="27" t="s">
        <v>30</v>
      </c>
      <c r="B2" s="27"/>
      <c r="C2" s="27"/>
      <c r="D2" s="27"/>
      <c r="F2" s="27" t="s">
        <v>30</v>
      </c>
      <c r="G2" s="27"/>
      <c r="H2" s="27"/>
      <c r="I2" s="27"/>
      <c r="K2" s="27" t="s">
        <v>245</v>
      </c>
      <c r="L2" s="27"/>
      <c r="M2" s="27"/>
      <c r="N2" s="27"/>
      <c r="O2" s="27"/>
      <c r="P2" s="27"/>
      <c r="Q2" s="27"/>
      <c r="R2" s="27"/>
      <c r="T2" s="27" t="s">
        <v>31</v>
      </c>
      <c r="U2" s="27"/>
      <c r="V2" s="27"/>
      <c r="W2" s="27"/>
      <c r="Y2" s="27" t="s">
        <v>31</v>
      </c>
      <c r="Z2" s="27"/>
      <c r="AA2" s="27"/>
      <c r="AB2" s="27"/>
    </row>
    <row r="3" spans="1:111" x14ac:dyDescent="0.35">
      <c r="A3" s="29" t="s">
        <v>32</v>
      </c>
      <c r="B3" s="29"/>
      <c r="C3" s="29" t="s">
        <v>93</v>
      </c>
      <c r="D3" s="29"/>
      <c r="F3" s="29" t="s">
        <v>32</v>
      </c>
      <c r="G3" s="29"/>
      <c r="H3" s="29" t="s">
        <v>246</v>
      </c>
      <c r="I3" s="29"/>
      <c r="K3" s="1" t="s">
        <v>158</v>
      </c>
      <c r="L3" s="1" t="s">
        <v>159</v>
      </c>
      <c r="M3" s="1" t="s">
        <v>160</v>
      </c>
      <c r="N3" s="1" t="s">
        <v>161</v>
      </c>
      <c r="O3" s="1" t="s">
        <v>241</v>
      </c>
      <c r="P3" s="1" t="s">
        <v>242</v>
      </c>
      <c r="Q3" s="1" t="s">
        <v>243</v>
      </c>
      <c r="R3" s="1" t="s">
        <v>244</v>
      </c>
      <c r="T3" s="29" t="s">
        <v>32</v>
      </c>
      <c r="U3" s="29"/>
      <c r="V3" s="29" t="s">
        <v>93</v>
      </c>
      <c r="W3" s="29"/>
      <c r="Y3" s="29" t="s">
        <v>32</v>
      </c>
      <c r="Z3" s="29"/>
      <c r="AA3" s="29" t="s">
        <v>246</v>
      </c>
      <c r="AB3" s="29"/>
    </row>
    <row r="4" spans="1:111" x14ac:dyDescent="0.35">
      <c r="A4" s="5" t="s">
        <v>34</v>
      </c>
      <c r="B4" s="5" t="s">
        <v>35</v>
      </c>
      <c r="C4" s="5" t="s">
        <v>34</v>
      </c>
      <c r="D4" s="5" t="s">
        <v>35</v>
      </c>
      <c r="F4" s="5" t="s">
        <v>34</v>
      </c>
      <c r="G4" s="5" t="s">
        <v>35</v>
      </c>
      <c r="H4" s="5" t="s">
        <v>34</v>
      </c>
      <c r="I4" s="5" t="s">
        <v>35</v>
      </c>
      <c r="K4" s="2">
        <v>65</v>
      </c>
      <c r="L4" s="2">
        <v>62</v>
      </c>
      <c r="M4" s="2">
        <v>55</v>
      </c>
      <c r="N4" s="2">
        <v>48</v>
      </c>
      <c r="O4" s="2">
        <v>71</v>
      </c>
      <c r="P4" s="2">
        <v>65</v>
      </c>
      <c r="Q4" s="2">
        <v>49</v>
      </c>
      <c r="R4" s="2">
        <v>64</v>
      </c>
      <c r="T4" s="5" t="s">
        <v>34</v>
      </c>
      <c r="U4" s="5" t="s">
        <v>35</v>
      </c>
      <c r="V4" s="5" t="s">
        <v>34</v>
      </c>
      <c r="W4" s="5" t="s">
        <v>35</v>
      </c>
      <c r="Y4" s="5" t="s">
        <v>34</v>
      </c>
      <c r="Z4" s="5" t="s">
        <v>35</v>
      </c>
      <c r="AA4" s="5" t="s">
        <v>34</v>
      </c>
      <c r="AB4" s="5" t="s">
        <v>35</v>
      </c>
    </row>
    <row r="5" spans="1:111" x14ac:dyDescent="0.35">
      <c r="A5">
        <v>1.534492</v>
      </c>
      <c r="B5">
        <v>1.9243600000000001</v>
      </c>
      <c r="C5">
        <v>1.7426189999999999</v>
      </c>
      <c r="D5">
        <v>1.844587</v>
      </c>
      <c r="F5" s="2">
        <v>1.478637</v>
      </c>
      <c r="G5" s="2">
        <v>2.0125959999999998</v>
      </c>
      <c r="H5" s="2">
        <v>1.78237</v>
      </c>
      <c r="I5" s="2">
        <v>1.6501779999999999</v>
      </c>
      <c r="K5" s="2">
        <v>68</v>
      </c>
      <c r="L5" s="2">
        <v>58</v>
      </c>
      <c r="M5" s="2">
        <v>60</v>
      </c>
      <c r="N5" s="2">
        <v>57</v>
      </c>
      <c r="O5" s="2">
        <v>65</v>
      </c>
      <c r="P5" s="2">
        <v>47</v>
      </c>
      <c r="Q5" s="2">
        <v>69</v>
      </c>
      <c r="R5" s="2">
        <v>60</v>
      </c>
      <c r="T5">
        <v>1.529514</v>
      </c>
      <c r="U5">
        <v>1.3980809999999999</v>
      </c>
      <c r="V5">
        <v>1.3211729999999999</v>
      </c>
      <c r="W5">
        <v>1.5623959999999999</v>
      </c>
      <c r="Y5" s="2">
        <v>1.306562</v>
      </c>
      <c r="Z5" s="2">
        <v>1.479622</v>
      </c>
      <c r="AA5" s="2">
        <v>1.3551530000000001</v>
      </c>
      <c r="AB5" s="2">
        <v>1.538465</v>
      </c>
    </row>
    <row r="6" spans="1:111" x14ac:dyDescent="0.35">
      <c r="A6">
        <v>1.526708</v>
      </c>
      <c r="B6">
        <v>1.8774420000000001</v>
      </c>
      <c r="C6">
        <v>1.5269790000000001</v>
      </c>
      <c r="D6">
        <v>1.517849</v>
      </c>
      <c r="F6" s="2">
        <v>1.5615699999999999</v>
      </c>
      <c r="G6" s="2">
        <v>1.944895</v>
      </c>
      <c r="H6" s="2">
        <v>1.736046</v>
      </c>
      <c r="I6" s="2">
        <v>1.898066</v>
      </c>
      <c r="K6" s="2">
        <v>59</v>
      </c>
      <c r="L6" s="2">
        <v>67</v>
      </c>
      <c r="M6" s="2">
        <v>63</v>
      </c>
      <c r="N6" s="2">
        <v>60</v>
      </c>
      <c r="O6" s="2">
        <v>67</v>
      </c>
      <c r="P6" s="2">
        <v>59</v>
      </c>
      <c r="Q6" s="2">
        <v>57</v>
      </c>
      <c r="R6" s="2">
        <v>59</v>
      </c>
      <c r="T6">
        <v>1.1797489999999999</v>
      </c>
      <c r="U6">
        <v>1.4120680000000001</v>
      </c>
      <c r="V6">
        <v>1.481525</v>
      </c>
      <c r="W6">
        <v>1.44739</v>
      </c>
      <c r="X6" s="2"/>
      <c r="Y6" s="2">
        <v>1.3677170000000001</v>
      </c>
      <c r="Z6" s="2">
        <v>1.5916710000000001</v>
      </c>
      <c r="AA6" s="2">
        <v>1.5415909999999999</v>
      </c>
      <c r="AB6" s="2">
        <v>1.708143</v>
      </c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</row>
    <row r="7" spans="1:111" x14ac:dyDescent="0.35">
      <c r="A7">
        <v>1.4587049999999999</v>
      </c>
      <c r="B7">
        <v>1.967989</v>
      </c>
      <c r="C7">
        <v>1.734893</v>
      </c>
      <c r="D7">
        <v>1.5725420000000001</v>
      </c>
      <c r="F7" s="2">
        <v>1.6711389999999999</v>
      </c>
      <c r="G7" s="2">
        <v>2.0325039999999999</v>
      </c>
      <c r="H7" s="2">
        <v>1.4542870000000001</v>
      </c>
      <c r="I7" s="2">
        <v>1.9049670000000001</v>
      </c>
      <c r="K7" s="2">
        <v>64</v>
      </c>
      <c r="L7" s="2">
        <v>65</v>
      </c>
      <c r="M7" s="2">
        <v>61</v>
      </c>
      <c r="N7" s="2">
        <v>67</v>
      </c>
      <c r="O7" s="2">
        <v>59</v>
      </c>
      <c r="P7" s="2">
        <v>65</v>
      </c>
      <c r="Q7" s="2">
        <v>62</v>
      </c>
      <c r="R7" s="2">
        <v>67</v>
      </c>
      <c r="T7">
        <v>1.08616</v>
      </c>
      <c r="U7">
        <v>1.309196</v>
      </c>
      <c r="V7">
        <v>1.230928</v>
      </c>
      <c r="W7">
        <v>1.385456</v>
      </c>
      <c r="X7" s="2"/>
      <c r="Y7" s="2">
        <v>1.4144209999999999</v>
      </c>
      <c r="Z7" s="2">
        <v>1.529852</v>
      </c>
      <c r="AA7" s="2">
        <v>1.690874</v>
      </c>
      <c r="AB7" s="2">
        <v>1.651686</v>
      </c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</row>
    <row r="8" spans="1:111" x14ac:dyDescent="0.35">
      <c r="A8">
        <v>1.5673170000000001</v>
      </c>
      <c r="B8">
        <v>1.773388</v>
      </c>
      <c r="C8">
        <v>1.5113049999999999</v>
      </c>
      <c r="D8">
        <v>1.3366629999999999</v>
      </c>
      <c r="F8" s="2">
        <v>1.6426210000000001</v>
      </c>
      <c r="G8" s="2">
        <v>1.9861979999999999</v>
      </c>
      <c r="H8" s="2">
        <v>1.455301</v>
      </c>
      <c r="I8" s="2">
        <v>1.7686409999999999</v>
      </c>
      <c r="K8" s="2">
        <v>62</v>
      </c>
      <c r="L8" s="2">
        <v>69</v>
      </c>
      <c r="M8" s="2">
        <v>67</v>
      </c>
      <c r="N8" s="2">
        <v>62</v>
      </c>
      <c r="O8" s="2">
        <v>63</v>
      </c>
      <c r="P8" s="2">
        <v>61</v>
      </c>
      <c r="Q8" s="2">
        <v>64</v>
      </c>
      <c r="R8" s="2">
        <v>52</v>
      </c>
      <c r="T8">
        <v>1.1465160000000001</v>
      </c>
      <c r="U8">
        <v>1.318945</v>
      </c>
      <c r="V8">
        <v>1.1896659999999999</v>
      </c>
      <c r="W8">
        <v>1.3850720000000001</v>
      </c>
      <c r="Y8" s="2">
        <v>1.3514930000000001</v>
      </c>
      <c r="Z8" s="2">
        <v>1.490715</v>
      </c>
      <c r="AA8" s="2">
        <v>1.681308</v>
      </c>
      <c r="AB8" s="2">
        <v>1.4967820000000001</v>
      </c>
    </row>
    <row r="9" spans="1:111" x14ac:dyDescent="0.35">
      <c r="A9">
        <v>1.3354980000000001</v>
      </c>
      <c r="B9">
        <v>1.867893</v>
      </c>
      <c r="C9">
        <v>1.7053849999999999</v>
      </c>
      <c r="D9">
        <v>1.6405400000000001</v>
      </c>
      <c r="F9" s="2">
        <v>1.6106259999999999</v>
      </c>
      <c r="G9" s="2">
        <v>2.0280450000000001</v>
      </c>
      <c r="H9" s="2">
        <v>1.799312</v>
      </c>
      <c r="I9" s="2">
        <v>1.9278310000000001</v>
      </c>
      <c r="K9" s="2">
        <v>70</v>
      </c>
      <c r="L9" s="2">
        <v>54</v>
      </c>
      <c r="M9" s="2">
        <v>56</v>
      </c>
      <c r="N9" s="2">
        <v>60</v>
      </c>
      <c r="O9" s="2">
        <v>69</v>
      </c>
      <c r="P9" s="2">
        <v>69</v>
      </c>
      <c r="Q9" s="2">
        <v>41</v>
      </c>
      <c r="R9" s="2">
        <v>64</v>
      </c>
      <c r="T9">
        <v>1.193978</v>
      </c>
      <c r="U9">
        <v>1.363758</v>
      </c>
      <c r="V9">
        <v>1.5154829999999999</v>
      </c>
      <c r="W9">
        <v>1.419592</v>
      </c>
      <c r="Y9" s="2">
        <v>1.4027449999999999</v>
      </c>
      <c r="Z9" s="2">
        <v>1.5126839999999999</v>
      </c>
      <c r="AA9" s="2">
        <v>1.68493</v>
      </c>
      <c r="AB9" s="2">
        <v>1.6595059999999999</v>
      </c>
    </row>
    <row r="10" spans="1:111" x14ac:dyDescent="0.35">
      <c r="A10">
        <v>1.699973</v>
      </c>
      <c r="B10">
        <v>1.871445</v>
      </c>
      <c r="C10">
        <v>1.649991</v>
      </c>
      <c r="D10">
        <v>1.6843379999999999</v>
      </c>
      <c r="F10" s="2">
        <v>1.601389</v>
      </c>
      <c r="G10" s="2">
        <v>1.946888</v>
      </c>
      <c r="H10" s="2">
        <v>1.6191800000000001</v>
      </c>
      <c r="I10" s="2">
        <v>2.0267430000000002</v>
      </c>
      <c r="K10" s="2">
        <v>61</v>
      </c>
      <c r="L10" s="2">
        <v>59</v>
      </c>
      <c r="M10" s="2">
        <v>49</v>
      </c>
      <c r="N10" s="2">
        <v>68</v>
      </c>
      <c r="O10" s="2">
        <v>60</v>
      </c>
      <c r="P10" s="2">
        <v>70</v>
      </c>
      <c r="Q10" s="2">
        <v>67</v>
      </c>
      <c r="R10" s="2">
        <v>59</v>
      </c>
      <c r="T10">
        <v>1.12896</v>
      </c>
      <c r="U10">
        <v>1.3386089999999999</v>
      </c>
      <c r="V10">
        <v>1.3502000000000001</v>
      </c>
      <c r="W10">
        <v>1.2974509999999999</v>
      </c>
      <c r="Y10" s="2">
        <v>1.2809539999999999</v>
      </c>
      <c r="Z10" s="2">
        <v>1.6539759999999999</v>
      </c>
      <c r="AA10" s="2">
        <v>1.6257140000000001</v>
      </c>
      <c r="AB10" s="2">
        <v>1.536206</v>
      </c>
    </row>
    <row r="11" spans="1:111" x14ac:dyDescent="0.35">
      <c r="A11">
        <v>1.5890649999999999</v>
      </c>
      <c r="B11">
        <v>1.907127</v>
      </c>
      <c r="C11">
        <v>1.9125049999999999</v>
      </c>
      <c r="D11">
        <v>1.668256</v>
      </c>
      <c r="F11" s="2">
        <v>1.7455750000000001</v>
      </c>
      <c r="G11" s="2">
        <v>1.9955240000000001</v>
      </c>
      <c r="H11" s="2">
        <v>1.410301</v>
      </c>
      <c r="I11" s="2">
        <v>1.5821080000000001</v>
      </c>
      <c r="K11" s="2">
        <v>63</v>
      </c>
      <c r="L11" s="2">
        <v>61</v>
      </c>
      <c r="M11" s="2">
        <v>51</v>
      </c>
      <c r="N11" s="2">
        <v>61</v>
      </c>
      <c r="O11" s="2">
        <v>62</v>
      </c>
      <c r="P11" s="2">
        <v>61</v>
      </c>
      <c r="Q11" s="2">
        <v>65</v>
      </c>
      <c r="R11" s="2">
        <v>62</v>
      </c>
      <c r="T11">
        <v>1.294098</v>
      </c>
      <c r="U11">
        <v>1.439727</v>
      </c>
      <c r="V11">
        <v>1.471741</v>
      </c>
      <c r="W11">
        <v>1.2701210000000001</v>
      </c>
      <c r="Y11" s="2">
        <v>1.243096</v>
      </c>
      <c r="Z11" s="2">
        <v>1.5562400000000001</v>
      </c>
      <c r="AA11" s="2">
        <v>1.619461</v>
      </c>
      <c r="AB11" s="2">
        <v>1.63974</v>
      </c>
    </row>
    <row r="12" spans="1:111" x14ac:dyDescent="0.35">
      <c r="A12">
        <v>1.4414180000000001</v>
      </c>
      <c r="B12">
        <v>2.05721</v>
      </c>
      <c r="C12">
        <v>1.712988</v>
      </c>
      <c r="D12">
        <v>1.6143559999999999</v>
      </c>
      <c r="F12" s="2">
        <v>1.4602440000000001</v>
      </c>
      <c r="G12" s="2">
        <v>2.142976</v>
      </c>
      <c r="H12" s="2">
        <v>1.579469</v>
      </c>
      <c r="I12" s="2">
        <v>1.8786039999999999</v>
      </c>
      <c r="K12" s="2">
        <v>60</v>
      </c>
      <c r="L12" s="2">
        <v>67</v>
      </c>
      <c r="M12" s="2">
        <v>62</v>
      </c>
      <c r="N12" s="2">
        <v>59</v>
      </c>
      <c r="O12" s="2">
        <v>69</v>
      </c>
      <c r="P12" s="2">
        <v>64</v>
      </c>
      <c r="Q12" s="2">
        <v>64</v>
      </c>
      <c r="R12" s="2">
        <v>69</v>
      </c>
      <c r="T12">
        <v>1.111291</v>
      </c>
      <c r="U12">
        <v>1.410687</v>
      </c>
      <c r="V12">
        <v>1.249884</v>
      </c>
      <c r="W12">
        <v>1.5003299999999999</v>
      </c>
      <c r="Y12" s="2">
        <v>1.41883</v>
      </c>
      <c r="Z12" s="2">
        <v>1.5089079999999999</v>
      </c>
      <c r="AA12" s="2">
        <v>1.6454580000000001</v>
      </c>
      <c r="AB12" s="2">
        <v>1.7564789999999999</v>
      </c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</row>
    <row r="13" spans="1:111" x14ac:dyDescent="0.35">
      <c r="A13">
        <v>1.1620919999999999</v>
      </c>
      <c r="B13">
        <v>2.0215290000000001</v>
      </c>
      <c r="C13">
        <v>1.4892270000000001</v>
      </c>
      <c r="D13">
        <v>1.765514</v>
      </c>
      <c r="F13" s="2">
        <v>1.1974419999999999</v>
      </c>
      <c r="G13" s="2">
        <v>1.891364</v>
      </c>
      <c r="H13" s="2">
        <v>1.818567</v>
      </c>
      <c r="I13" s="2">
        <v>1.7138169999999999</v>
      </c>
      <c r="K13" s="2">
        <v>66</v>
      </c>
      <c r="L13" s="2">
        <v>57</v>
      </c>
      <c r="M13" s="2">
        <v>53</v>
      </c>
      <c r="N13" s="2">
        <v>60</v>
      </c>
      <c r="O13" s="2">
        <v>63</v>
      </c>
      <c r="P13" s="2">
        <v>58</v>
      </c>
      <c r="Q13" s="2">
        <v>59</v>
      </c>
      <c r="R13" s="2">
        <v>61</v>
      </c>
      <c r="T13">
        <v>1.05653</v>
      </c>
      <c r="U13">
        <v>1.313188</v>
      </c>
      <c r="V13">
        <v>1.6138520000000001</v>
      </c>
      <c r="W13">
        <v>1.375945</v>
      </c>
      <c r="Y13" s="2">
        <v>1.3710070000000001</v>
      </c>
      <c r="Z13" s="2">
        <v>1.641786</v>
      </c>
      <c r="AA13" s="2">
        <v>1.347286</v>
      </c>
      <c r="AB13" s="2">
        <v>1.4313469999999999</v>
      </c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</row>
    <row r="14" spans="1:111" x14ac:dyDescent="0.35">
      <c r="A14">
        <v>1.5041599999999999</v>
      </c>
      <c r="B14">
        <v>1.9131210000000001</v>
      </c>
      <c r="C14">
        <v>1.7393069999999999</v>
      </c>
      <c r="D14">
        <v>1.64116</v>
      </c>
      <c r="F14" s="2">
        <v>1.349281</v>
      </c>
      <c r="G14" s="2">
        <v>2.134309</v>
      </c>
      <c r="H14" s="2">
        <v>1.6079190000000001</v>
      </c>
      <c r="I14" s="2">
        <v>1.808381</v>
      </c>
      <c r="K14" s="2">
        <v>58</v>
      </c>
      <c r="L14" s="2">
        <v>62</v>
      </c>
      <c r="M14" s="2">
        <v>63</v>
      </c>
      <c r="N14" s="2">
        <v>65</v>
      </c>
      <c r="O14" s="2">
        <v>70</v>
      </c>
      <c r="P14" s="2">
        <v>62</v>
      </c>
      <c r="Q14" s="2">
        <v>60</v>
      </c>
      <c r="R14" s="2">
        <v>58</v>
      </c>
      <c r="T14">
        <v>1.1682189999999999</v>
      </c>
      <c r="U14">
        <v>1.3437349999999999</v>
      </c>
      <c r="V14">
        <v>1.2631319999999999</v>
      </c>
      <c r="W14">
        <v>1.454118</v>
      </c>
      <c r="Y14" s="2">
        <v>1.3946320000000001</v>
      </c>
      <c r="Z14" s="2">
        <v>1.3232600000000001</v>
      </c>
      <c r="AA14" s="2">
        <v>1.501503</v>
      </c>
      <c r="AB14" s="2">
        <v>1.5979509999999999</v>
      </c>
    </row>
    <row r="15" spans="1:111" x14ac:dyDescent="0.35">
      <c r="A15">
        <v>1.5468519999999999</v>
      </c>
      <c r="B15">
        <v>1.9787669999999999</v>
      </c>
      <c r="C15">
        <v>1.7551410000000001</v>
      </c>
      <c r="D15">
        <v>1.5813550000000001</v>
      </c>
      <c r="F15" s="2">
        <v>1.588754</v>
      </c>
      <c r="G15" s="2">
        <v>1.9843599999999999</v>
      </c>
      <c r="H15" s="2">
        <v>1.6459969999999999</v>
      </c>
      <c r="I15" s="2">
        <v>1.7491699999999999</v>
      </c>
      <c r="K15" s="2">
        <v>69</v>
      </c>
      <c r="L15" s="2">
        <v>68</v>
      </c>
      <c r="M15" s="2">
        <v>59</v>
      </c>
      <c r="N15" s="2">
        <v>58</v>
      </c>
      <c r="O15" s="2">
        <v>68</v>
      </c>
      <c r="P15" s="2">
        <v>67</v>
      </c>
      <c r="Q15" s="2">
        <v>55</v>
      </c>
      <c r="R15" s="2">
        <v>65</v>
      </c>
      <c r="T15">
        <v>1.137397</v>
      </c>
      <c r="U15">
        <v>1.301555</v>
      </c>
      <c r="V15">
        <v>1.5702119999999999</v>
      </c>
      <c r="W15">
        <v>1.389079</v>
      </c>
      <c r="Y15" s="2">
        <v>1.245322</v>
      </c>
      <c r="Z15" s="2">
        <v>1.8059860000000001</v>
      </c>
      <c r="AA15" s="2">
        <v>1.440178</v>
      </c>
      <c r="AB15" s="2">
        <v>1.5470250000000001</v>
      </c>
    </row>
    <row r="16" spans="1:111" x14ac:dyDescent="0.35">
      <c r="A16">
        <v>1.3851869999999999</v>
      </c>
      <c r="B16">
        <v>1.9075420000000001</v>
      </c>
      <c r="C16">
        <v>1.7821929999999999</v>
      </c>
      <c r="D16">
        <v>1.672693</v>
      </c>
      <c r="F16" s="2">
        <v>1.3365320000000001</v>
      </c>
      <c r="G16" s="2">
        <v>1.9909779999999999</v>
      </c>
      <c r="H16" s="2">
        <v>1.412927</v>
      </c>
      <c r="I16" s="2">
        <v>1.8405670000000001</v>
      </c>
      <c r="K16" s="2">
        <v>60</v>
      </c>
      <c r="L16" s="2">
        <v>64</v>
      </c>
      <c r="M16" s="2">
        <v>54</v>
      </c>
      <c r="N16" s="2">
        <v>54</v>
      </c>
      <c r="O16" s="2">
        <v>60</v>
      </c>
      <c r="P16" s="2">
        <v>64</v>
      </c>
      <c r="Q16" s="2">
        <v>68</v>
      </c>
      <c r="R16" s="2">
        <v>61</v>
      </c>
      <c r="T16">
        <v>1.1666939999999999</v>
      </c>
      <c r="U16">
        <v>1.44926</v>
      </c>
      <c r="V16">
        <v>1.315941</v>
      </c>
      <c r="W16">
        <v>1.8271649999999999</v>
      </c>
      <c r="Y16" s="2">
        <v>1.322314</v>
      </c>
      <c r="Z16" s="2">
        <v>1.6048199999999999</v>
      </c>
      <c r="AA16" s="2">
        <v>1.4153020000000001</v>
      </c>
      <c r="AB16" s="2">
        <v>1.5116609999999999</v>
      </c>
    </row>
    <row r="17" spans="1:28" x14ac:dyDescent="0.35">
      <c r="A17">
        <v>1.2355240000000001</v>
      </c>
      <c r="B17">
        <v>1.9111199999999999</v>
      </c>
      <c r="C17">
        <v>1.781344</v>
      </c>
      <c r="D17">
        <v>1.654941</v>
      </c>
      <c r="F17" s="2">
        <v>1.3897900000000001</v>
      </c>
      <c r="G17" s="2">
        <v>1.992289</v>
      </c>
      <c r="H17" s="2">
        <v>1.7030510000000001</v>
      </c>
      <c r="I17" s="2">
        <v>1.858058</v>
      </c>
      <c r="K17" s="2">
        <v>65</v>
      </c>
      <c r="L17" s="2">
        <v>66</v>
      </c>
      <c r="M17" s="2">
        <v>57</v>
      </c>
      <c r="N17" s="2">
        <v>67</v>
      </c>
      <c r="O17" s="2">
        <v>66</v>
      </c>
      <c r="P17" s="2">
        <v>69</v>
      </c>
      <c r="Q17" s="2">
        <v>61</v>
      </c>
      <c r="R17" s="2">
        <v>57</v>
      </c>
      <c r="T17">
        <v>1.1443369999999999</v>
      </c>
      <c r="U17">
        <v>1.3791329999999999</v>
      </c>
      <c r="V17">
        <v>1.317507</v>
      </c>
      <c r="W17">
        <v>1.433468</v>
      </c>
      <c r="Y17" s="2">
        <v>1.314832</v>
      </c>
      <c r="Z17" s="2">
        <v>1.510713</v>
      </c>
      <c r="AA17" s="2">
        <v>1.4558759999999999</v>
      </c>
      <c r="AB17" s="2">
        <v>1.6548769999999999</v>
      </c>
    </row>
    <row r="18" spans="1:28" x14ac:dyDescent="0.35">
      <c r="A18">
        <v>1.568659</v>
      </c>
      <c r="B18">
        <v>2.027263</v>
      </c>
      <c r="C18">
        <v>1.890962</v>
      </c>
      <c r="D18">
        <v>1.683289</v>
      </c>
      <c r="F18" s="2">
        <v>2.0080390000000001</v>
      </c>
      <c r="G18" s="2">
        <v>1.9175489999999999</v>
      </c>
      <c r="H18" s="2">
        <v>1.7784979999999999</v>
      </c>
      <c r="I18" s="2">
        <v>1.660636</v>
      </c>
      <c r="K18" s="2">
        <v>67</v>
      </c>
      <c r="L18" s="2">
        <v>59</v>
      </c>
      <c r="M18" s="2">
        <v>66</v>
      </c>
      <c r="N18" s="2">
        <v>61</v>
      </c>
      <c r="O18" s="2">
        <v>63</v>
      </c>
      <c r="P18" s="2">
        <v>58</v>
      </c>
      <c r="Q18" s="2">
        <v>70</v>
      </c>
      <c r="R18" s="2">
        <v>68</v>
      </c>
      <c r="T18">
        <v>1.1402730000000001</v>
      </c>
      <c r="U18">
        <v>1.292483</v>
      </c>
      <c r="V18">
        <v>1.5113570000000001</v>
      </c>
      <c r="W18">
        <v>1.421854</v>
      </c>
      <c r="Y18" s="2">
        <v>1.3407770000000001</v>
      </c>
      <c r="Z18" s="2">
        <v>1.5499579999999999</v>
      </c>
      <c r="AA18" s="2">
        <v>1.47987</v>
      </c>
      <c r="AB18" s="2">
        <v>1.6236189999999999</v>
      </c>
    </row>
    <row r="19" spans="1:28" x14ac:dyDescent="0.35">
      <c r="A19">
        <v>1.547812</v>
      </c>
      <c r="B19">
        <v>2.166242</v>
      </c>
      <c r="C19">
        <v>1.4348110000000001</v>
      </c>
      <c r="D19">
        <v>1.6864749999999999</v>
      </c>
      <c r="F19" s="2">
        <v>1.8293299999999999</v>
      </c>
      <c r="G19" s="2">
        <v>1.889041</v>
      </c>
      <c r="H19" s="2">
        <v>1.766073</v>
      </c>
      <c r="I19" s="2">
        <v>1.8122670000000001</v>
      </c>
      <c r="T19">
        <v>1.2652380000000001</v>
      </c>
      <c r="U19">
        <v>1.461649</v>
      </c>
      <c r="V19">
        <v>1.4319679999999999</v>
      </c>
      <c r="W19">
        <v>1.414088</v>
      </c>
      <c r="Y19" s="2">
        <v>1.475689</v>
      </c>
      <c r="Z19" s="2">
        <v>1.6230789999999999</v>
      </c>
      <c r="AA19" s="2">
        <v>1.454385</v>
      </c>
      <c r="AB19" s="2">
        <v>1.5584519999999999</v>
      </c>
    </row>
    <row r="20" spans="1:28" x14ac:dyDescent="0.35">
      <c r="A20">
        <v>1.500232</v>
      </c>
      <c r="B20">
        <v>1.84073</v>
      </c>
      <c r="C20">
        <v>1.7333959999999999</v>
      </c>
      <c r="D20">
        <v>1.6630830000000001</v>
      </c>
      <c r="F20" s="2">
        <v>1.5469250000000001</v>
      </c>
      <c r="G20" s="2">
        <v>2.0112779999999999</v>
      </c>
      <c r="H20" s="2">
        <v>1.8650709999999999</v>
      </c>
      <c r="I20" s="2">
        <v>1.9561090000000001</v>
      </c>
      <c r="T20">
        <v>0.99908260000000004</v>
      </c>
      <c r="U20">
        <v>1.528578</v>
      </c>
      <c r="V20">
        <v>1.2745219999999999</v>
      </c>
      <c r="W20">
        <v>1.2796860000000001</v>
      </c>
      <c r="Y20" s="2">
        <v>1.3747780000000001</v>
      </c>
      <c r="Z20" s="2">
        <v>1.573431</v>
      </c>
      <c r="AA20" s="2">
        <v>1.3916230000000001</v>
      </c>
      <c r="AB20" s="2">
        <v>1.4643550000000001</v>
      </c>
    </row>
    <row r="21" spans="1:28" x14ac:dyDescent="0.35">
      <c r="A21">
        <v>1.6014090000000001</v>
      </c>
      <c r="B21">
        <v>1.8695679999999999</v>
      </c>
      <c r="C21">
        <v>1.8180879999999999</v>
      </c>
      <c r="D21">
        <v>1.4607349999999999</v>
      </c>
      <c r="F21" s="2">
        <v>1.6988380000000001</v>
      </c>
      <c r="G21" s="2">
        <v>2.01078</v>
      </c>
      <c r="H21" s="2">
        <v>1.7515639999999999</v>
      </c>
      <c r="I21" s="2">
        <v>1.8683350000000001</v>
      </c>
      <c r="T21">
        <v>1.1495379999999999</v>
      </c>
      <c r="U21">
        <v>1.4419580000000001</v>
      </c>
      <c r="V21">
        <v>1.4143410000000001</v>
      </c>
      <c r="W21">
        <v>1.4426399999999999</v>
      </c>
      <c r="Y21" s="2">
        <v>1.3117080000000001</v>
      </c>
      <c r="Z21" s="2">
        <v>1.5266360000000001</v>
      </c>
      <c r="AA21" s="2">
        <v>1.4845729999999999</v>
      </c>
      <c r="AB21" s="2">
        <v>1.8067059999999999</v>
      </c>
    </row>
    <row r="22" spans="1:28" x14ac:dyDescent="0.35">
      <c r="A22">
        <v>1.4360710000000001</v>
      </c>
      <c r="B22">
        <v>1.8928990000000001</v>
      </c>
      <c r="C22">
        <v>1.627899</v>
      </c>
      <c r="D22">
        <v>1.6915150000000001</v>
      </c>
      <c r="F22" s="2">
        <v>1.614584</v>
      </c>
      <c r="G22" s="2">
        <v>2.0590350000000002</v>
      </c>
      <c r="H22" s="2">
        <v>1.3646879999999999</v>
      </c>
      <c r="I22" s="2">
        <v>2.0238830000000001</v>
      </c>
      <c r="T22">
        <v>1.110277</v>
      </c>
      <c r="U22">
        <v>1.4631730000000001</v>
      </c>
      <c r="V22">
        <v>1.3590310000000001</v>
      </c>
      <c r="W22">
        <v>1.5100499999999999</v>
      </c>
      <c r="Y22" s="2">
        <v>1.2690380000000001</v>
      </c>
      <c r="Z22" s="2">
        <v>1.6015189999999999</v>
      </c>
      <c r="AA22" s="2">
        <v>1.4477500000000001</v>
      </c>
      <c r="AB22" s="2">
        <v>1.5325059999999999</v>
      </c>
    </row>
    <row r="23" spans="1:28" x14ac:dyDescent="0.35">
      <c r="A23">
        <v>1.224782</v>
      </c>
      <c r="B23">
        <v>1.9079140000000001</v>
      </c>
      <c r="C23">
        <v>1.8494280000000001</v>
      </c>
      <c r="D23">
        <v>1.632681</v>
      </c>
      <c r="F23" s="2">
        <v>1.6075410000000001</v>
      </c>
      <c r="G23" s="2">
        <v>2.0629179999999998</v>
      </c>
      <c r="H23" s="2">
        <v>1.6558949999999999</v>
      </c>
      <c r="I23" s="2">
        <v>1.717044</v>
      </c>
      <c r="T23">
        <v>1.224024</v>
      </c>
      <c r="U23">
        <v>1.469293</v>
      </c>
      <c r="V23">
        <v>1.404474</v>
      </c>
      <c r="W23">
        <v>1.2698480000000001</v>
      </c>
      <c r="Y23" s="2">
        <v>1.287547</v>
      </c>
      <c r="Z23" s="2">
        <v>1.4562349999999999</v>
      </c>
      <c r="AA23" s="2">
        <v>1.2504569999999999</v>
      </c>
      <c r="AB23" s="2">
        <v>1.543981</v>
      </c>
    </row>
    <row r="24" spans="1:28" x14ac:dyDescent="0.35">
      <c r="A24">
        <v>1.3947259999999999</v>
      </c>
      <c r="B24">
        <v>2.1139920000000001</v>
      </c>
      <c r="C24">
        <v>1.8224910000000001</v>
      </c>
      <c r="D24">
        <v>1.7061729999999999</v>
      </c>
      <c r="F24" s="2">
        <v>1.718756</v>
      </c>
      <c r="G24" s="2">
        <v>2.0889120000000001</v>
      </c>
      <c r="H24" s="2">
        <v>1.8070999999999999</v>
      </c>
      <c r="I24" s="2">
        <v>1.8791690000000001</v>
      </c>
      <c r="T24">
        <v>1.1901889999999999</v>
      </c>
      <c r="U24">
        <v>1.3703110000000001</v>
      </c>
      <c r="V24">
        <v>1.3659220000000001</v>
      </c>
      <c r="W24">
        <v>1.3253680000000001</v>
      </c>
      <c r="Y24" s="2">
        <v>1.331394</v>
      </c>
      <c r="Z24" s="2">
        <v>1.5627180000000001</v>
      </c>
      <c r="AA24" s="2">
        <v>1.5196829999999999</v>
      </c>
      <c r="AB24" s="2">
        <v>1.5713870000000001</v>
      </c>
    </row>
    <row r="25" spans="1:28" x14ac:dyDescent="0.35">
      <c r="A25">
        <v>1.4725950000000001</v>
      </c>
      <c r="B25">
        <v>2.0110929999999998</v>
      </c>
      <c r="C25">
        <v>2.0527799999999998</v>
      </c>
      <c r="D25">
        <v>1.410539</v>
      </c>
      <c r="F25" s="2">
        <v>1.331196</v>
      </c>
      <c r="G25" s="2">
        <v>2.3426819999999999</v>
      </c>
      <c r="H25" s="2">
        <v>1.6563000000000001</v>
      </c>
      <c r="I25" s="2">
        <v>1.780292</v>
      </c>
      <c r="T25">
        <v>1.068181</v>
      </c>
      <c r="U25">
        <v>1.422628</v>
      </c>
      <c r="V25">
        <v>1.385381</v>
      </c>
      <c r="W25">
        <v>1.377043</v>
      </c>
      <c r="Y25" s="2">
        <v>1.3647180000000001</v>
      </c>
      <c r="Z25" s="2">
        <v>1.612025</v>
      </c>
      <c r="AA25" s="2">
        <v>1.5683860000000001</v>
      </c>
      <c r="AB25" s="2">
        <v>1.704639</v>
      </c>
    </row>
    <row r="26" spans="1:28" x14ac:dyDescent="0.2">
      <c r="A26">
        <v>1.616995</v>
      </c>
      <c r="B26">
        <v>2.0424980000000001</v>
      </c>
      <c r="C26">
        <v>1.7053579999999999</v>
      </c>
      <c r="D26">
        <v>1.4600120000000001</v>
      </c>
      <c r="F26" s="2">
        <v>1.6497630000000001</v>
      </c>
      <c r="G26" s="2">
        <v>2.0775839999999999</v>
      </c>
      <c r="H26" s="2">
        <v>1.769166</v>
      </c>
      <c r="I26" s="2">
        <v>1.8128169999999999</v>
      </c>
      <c r="T26">
        <v>1.112206</v>
      </c>
      <c r="U26">
        <v>1.386431</v>
      </c>
      <c r="V26">
        <v>1.394971</v>
      </c>
      <c r="W26">
        <v>1.3335630000000001</v>
      </c>
      <c r="Y26" s="2">
        <v>1.3736520000000001</v>
      </c>
      <c r="Z26" s="2">
        <v>1.425438</v>
      </c>
      <c r="AA26" s="2">
        <v>1.4333279999999999</v>
      </c>
      <c r="AB26" s="2">
        <v>1.620247</v>
      </c>
    </row>
    <row r="27" spans="1:28" x14ac:dyDescent="0.2">
      <c r="A27">
        <v>1.5131760000000001</v>
      </c>
      <c r="B27">
        <v>1.88476</v>
      </c>
      <c r="C27">
        <v>1.750562</v>
      </c>
      <c r="D27">
        <v>1.4672320000000001</v>
      </c>
      <c r="F27" s="2">
        <v>1.3686469999999999</v>
      </c>
      <c r="G27" s="2">
        <v>2.0889920000000002</v>
      </c>
      <c r="H27" s="2">
        <v>1.7610980000000001</v>
      </c>
      <c r="I27" s="2">
        <v>1.8179240000000001</v>
      </c>
      <c r="T27">
        <v>1.1763189999999999</v>
      </c>
      <c r="U27">
        <v>1.3869819999999999</v>
      </c>
      <c r="V27">
        <v>1.4006620000000001</v>
      </c>
      <c r="W27">
        <v>1.297383</v>
      </c>
      <c r="Y27" s="2">
        <v>1.3410470000000001</v>
      </c>
      <c r="Z27" s="2">
        <v>1.6378189999999999</v>
      </c>
      <c r="AA27" s="2">
        <v>1.5251619999999999</v>
      </c>
      <c r="AB27" s="2">
        <v>1.5584039999999999</v>
      </c>
    </row>
    <row r="28" spans="1:28" x14ac:dyDescent="0.2">
      <c r="A28">
        <v>1.420142</v>
      </c>
      <c r="B28">
        <v>2.0061619999999998</v>
      </c>
      <c r="C28">
        <v>1.600182</v>
      </c>
      <c r="D28">
        <v>1.8846620000000001</v>
      </c>
      <c r="F28" s="2">
        <v>1.679675</v>
      </c>
      <c r="G28" s="2">
        <v>2.0523210000000001</v>
      </c>
      <c r="H28" s="2">
        <v>2.0010300000000001</v>
      </c>
      <c r="I28" s="2">
        <v>1.756756</v>
      </c>
      <c r="T28">
        <v>1.2288680000000001</v>
      </c>
      <c r="U28">
        <v>1.259811</v>
      </c>
      <c r="V28">
        <v>1.388536</v>
      </c>
      <c r="W28">
        <v>1.3990370000000001</v>
      </c>
      <c r="Y28" s="2">
        <v>1.4374849999999999</v>
      </c>
      <c r="Z28" s="2">
        <v>1.619265</v>
      </c>
      <c r="AA28" s="2">
        <v>1.542143</v>
      </c>
      <c r="AB28" s="2">
        <v>1.6613800000000001</v>
      </c>
    </row>
    <row r="29" spans="1:28" x14ac:dyDescent="0.2">
      <c r="A29">
        <v>1.8790309999999999</v>
      </c>
      <c r="B29">
        <v>1.8170379999999999</v>
      </c>
      <c r="C29">
        <v>1.8107</v>
      </c>
      <c r="D29">
        <v>1.7067399999999999</v>
      </c>
      <c r="F29" s="2">
        <v>1.6425419999999999</v>
      </c>
      <c r="G29" s="2">
        <v>1.9509780000000001</v>
      </c>
      <c r="H29" s="2">
        <v>1.8498600000000001</v>
      </c>
      <c r="I29" s="2">
        <v>1.8761909999999999</v>
      </c>
      <c r="T29">
        <v>1.216135</v>
      </c>
      <c r="U29">
        <v>1.3719779999999999</v>
      </c>
      <c r="V29">
        <v>1.4007639999999999</v>
      </c>
      <c r="W29">
        <v>1.479314</v>
      </c>
      <c r="Y29" s="2">
        <v>1.2463839999999999</v>
      </c>
      <c r="Z29" s="2">
        <v>1.4715419999999999</v>
      </c>
      <c r="AA29" s="2">
        <v>1.4256489999999999</v>
      </c>
      <c r="AB29" s="2">
        <v>1.6473040000000001</v>
      </c>
    </row>
    <row r="30" spans="1:28" x14ac:dyDescent="0.2">
      <c r="A30">
        <v>1.5710219999999999</v>
      </c>
      <c r="B30">
        <v>1.8294079999999999</v>
      </c>
      <c r="C30">
        <v>1.7753460000000001</v>
      </c>
      <c r="D30">
        <v>1.7976719999999999</v>
      </c>
      <c r="F30" s="2">
        <v>1.537846</v>
      </c>
      <c r="G30" s="2">
        <v>2.1706379999999998</v>
      </c>
      <c r="H30" s="2">
        <v>1.622452</v>
      </c>
      <c r="I30" s="2">
        <v>1.6837960000000001</v>
      </c>
      <c r="T30">
        <v>1.1546069999999999</v>
      </c>
      <c r="U30">
        <v>1.382342</v>
      </c>
      <c r="V30">
        <v>1.4156949999999999</v>
      </c>
      <c r="W30">
        <v>1.220988</v>
      </c>
      <c r="Y30" s="2">
        <v>1.3237989999999999</v>
      </c>
      <c r="Z30" s="2">
        <v>1.461808</v>
      </c>
      <c r="AA30" s="2">
        <v>1.562997</v>
      </c>
      <c r="AB30" s="2">
        <v>1.7046539999999999</v>
      </c>
    </row>
    <row r="31" spans="1:28" x14ac:dyDescent="0.2">
      <c r="A31">
        <v>1.587982</v>
      </c>
      <c r="B31">
        <v>2.1112470000000001</v>
      </c>
      <c r="C31">
        <v>1.7060109999999999</v>
      </c>
      <c r="D31">
        <v>1.6654249999999999</v>
      </c>
      <c r="F31" s="2">
        <v>1.725743</v>
      </c>
      <c r="G31" s="2">
        <v>2.1142050000000001</v>
      </c>
      <c r="H31" s="2">
        <v>1.795593</v>
      </c>
      <c r="I31" s="2">
        <v>1.767574</v>
      </c>
      <c r="T31">
        <v>1.195694</v>
      </c>
      <c r="U31">
        <v>1.332106</v>
      </c>
      <c r="V31">
        <v>1.335502</v>
      </c>
      <c r="W31">
        <v>1.4301539999999999</v>
      </c>
      <c r="Y31" s="2">
        <v>1.2981259999999999</v>
      </c>
      <c r="Z31" s="2">
        <v>1.5007239999999999</v>
      </c>
      <c r="AA31" s="2">
        <v>1.5653699999999999</v>
      </c>
      <c r="AB31" s="2">
        <v>1.6752899999999999</v>
      </c>
    </row>
    <row r="32" spans="1:28" x14ac:dyDescent="0.2">
      <c r="A32">
        <v>1.596611</v>
      </c>
      <c r="B32">
        <v>1.979725</v>
      </c>
      <c r="C32">
        <v>1.7294480000000001</v>
      </c>
      <c r="D32">
        <v>1.7037929999999999</v>
      </c>
      <c r="F32" s="2">
        <v>1.4285760000000001</v>
      </c>
      <c r="G32" s="2">
        <v>2.0565280000000001</v>
      </c>
      <c r="H32" s="2">
        <v>1.8425609999999999</v>
      </c>
      <c r="I32" s="2">
        <v>1.620941</v>
      </c>
      <c r="T32">
        <v>1.1776949999999999</v>
      </c>
      <c r="U32">
        <v>1.304767</v>
      </c>
      <c r="V32">
        <v>1.404147</v>
      </c>
      <c r="W32">
        <v>1.653222</v>
      </c>
      <c r="Y32" s="2">
        <v>1.2720549999999999</v>
      </c>
      <c r="Z32" s="2">
        <v>1.49194</v>
      </c>
      <c r="AA32" s="2">
        <v>1.589998</v>
      </c>
      <c r="AB32" s="2">
        <v>1.7128429999999999</v>
      </c>
    </row>
    <row r="33" spans="1:28" x14ac:dyDescent="0.2">
      <c r="A33">
        <v>1.4756339999999999</v>
      </c>
      <c r="B33">
        <v>1.948572</v>
      </c>
      <c r="C33">
        <v>1.4705189999999999</v>
      </c>
      <c r="D33">
        <v>1.660711</v>
      </c>
      <c r="F33" s="2">
        <v>1.546667</v>
      </c>
      <c r="G33" s="2">
        <v>1.9796720000000001</v>
      </c>
      <c r="H33" s="2">
        <v>1.816333</v>
      </c>
      <c r="I33" s="2">
        <v>1.537323</v>
      </c>
      <c r="T33">
        <v>1.103315</v>
      </c>
      <c r="U33">
        <v>1.375313</v>
      </c>
      <c r="V33">
        <v>1.6881949999999999</v>
      </c>
      <c r="W33">
        <v>1.3356410000000001</v>
      </c>
      <c r="Y33" s="2">
        <v>1.3564670000000001</v>
      </c>
      <c r="Z33" s="2">
        <v>1.543458</v>
      </c>
      <c r="AA33" s="2">
        <v>1.435111</v>
      </c>
      <c r="AB33" s="2">
        <v>1.577618</v>
      </c>
    </row>
    <row r="34" spans="1:28" x14ac:dyDescent="0.2">
      <c r="A34">
        <v>1.5496259999999999</v>
      </c>
      <c r="B34">
        <v>1.9829680000000001</v>
      </c>
      <c r="C34">
        <v>1.801061</v>
      </c>
      <c r="D34">
        <v>1.588292</v>
      </c>
      <c r="F34" s="2">
        <v>1.786815</v>
      </c>
      <c r="G34" s="2">
        <v>1.9854080000000001</v>
      </c>
      <c r="H34" s="2">
        <v>1.7846880000000001</v>
      </c>
      <c r="I34" s="2">
        <v>1.8475539999999999</v>
      </c>
      <c r="T34">
        <v>1.3500019999999999</v>
      </c>
      <c r="U34">
        <v>1.296322</v>
      </c>
      <c r="V34">
        <v>1.4302600000000001</v>
      </c>
      <c r="W34">
        <v>1.363256</v>
      </c>
      <c r="Y34" s="2">
        <v>1.2489710000000001</v>
      </c>
      <c r="Z34" s="2">
        <v>1.5961289999999999</v>
      </c>
      <c r="AA34" s="2">
        <v>1.5507580000000001</v>
      </c>
      <c r="AB34" s="2">
        <v>1.7398450000000001</v>
      </c>
    </row>
    <row r="35" spans="1:28" x14ac:dyDescent="0.2">
      <c r="A35">
        <v>1.4983120000000001</v>
      </c>
      <c r="B35">
        <v>1.9532510000000001</v>
      </c>
      <c r="C35">
        <v>1.272068</v>
      </c>
      <c r="D35">
        <v>1.5913809999999999</v>
      </c>
      <c r="F35" s="2">
        <v>1.523018</v>
      </c>
      <c r="G35" s="2">
        <v>2.037798</v>
      </c>
      <c r="H35" s="2">
        <v>1.91371</v>
      </c>
      <c r="I35" s="2">
        <v>1.9001459999999999</v>
      </c>
      <c r="T35">
        <v>1.169786</v>
      </c>
      <c r="U35">
        <v>1.3620890000000001</v>
      </c>
      <c r="V35">
        <v>1.380266</v>
      </c>
      <c r="W35">
        <v>1.4738420000000001</v>
      </c>
      <c r="Y35" s="2">
        <v>1.4004289999999999</v>
      </c>
      <c r="Z35" s="2">
        <v>1.5855030000000001</v>
      </c>
      <c r="AA35" s="2">
        <v>1.483047</v>
      </c>
      <c r="AB35" s="2">
        <v>1.633559</v>
      </c>
    </row>
    <row r="36" spans="1:28" x14ac:dyDescent="0.2">
      <c r="A36">
        <v>1.518305</v>
      </c>
      <c r="B36">
        <v>2.0278969999999998</v>
      </c>
      <c r="C36">
        <v>1.626725</v>
      </c>
      <c r="D36">
        <v>1.686985</v>
      </c>
      <c r="F36" s="2">
        <v>1.6582600000000001</v>
      </c>
      <c r="G36" s="2">
        <v>1.953878</v>
      </c>
      <c r="H36" s="2">
        <v>1.9469650000000001</v>
      </c>
      <c r="I36" s="2">
        <v>1.8755489999999999</v>
      </c>
      <c r="T36">
        <v>1.1422639999999999</v>
      </c>
      <c r="U36">
        <v>1.362889</v>
      </c>
      <c r="V36">
        <v>1.426248</v>
      </c>
      <c r="W36">
        <v>1.3812739999999999</v>
      </c>
      <c r="Y36" s="2">
        <v>1.4634560000000001</v>
      </c>
      <c r="Z36" s="2">
        <v>1.498909</v>
      </c>
      <c r="AA36" s="2">
        <v>1.4419219999999999</v>
      </c>
      <c r="AB36" s="2">
        <v>1.545831</v>
      </c>
    </row>
    <row r="37" spans="1:28" x14ac:dyDescent="0.2">
      <c r="A37">
        <v>1.578295</v>
      </c>
      <c r="B37">
        <v>1.9637420000000001</v>
      </c>
      <c r="C37">
        <v>1.7370080000000001</v>
      </c>
      <c r="D37">
        <v>1.6993039999999999</v>
      </c>
      <c r="F37" s="2">
        <v>1.2430270000000001</v>
      </c>
      <c r="G37" s="2">
        <v>2.0809410000000002</v>
      </c>
      <c r="H37" s="2">
        <v>1.764929</v>
      </c>
      <c r="I37" s="2">
        <v>1.8463970000000001</v>
      </c>
      <c r="T37">
        <v>1.173659</v>
      </c>
      <c r="U37">
        <v>1.2258169999999999</v>
      </c>
      <c r="V37">
        <v>1.164477</v>
      </c>
      <c r="W37">
        <v>1.4792609999999999</v>
      </c>
      <c r="Y37" s="2">
        <v>1.29261</v>
      </c>
      <c r="Z37" s="2">
        <v>1.6011839999999999</v>
      </c>
      <c r="AA37" s="2">
        <v>1.583105</v>
      </c>
      <c r="AB37" s="2">
        <v>1.5671710000000001</v>
      </c>
    </row>
    <row r="38" spans="1:28" x14ac:dyDescent="0.2">
      <c r="A38">
        <v>1.4283239999999999</v>
      </c>
      <c r="B38">
        <v>1.834249</v>
      </c>
      <c r="C38">
        <v>1.796845</v>
      </c>
      <c r="D38">
        <v>1.576573</v>
      </c>
      <c r="F38" s="2">
        <v>1.6039399999999999</v>
      </c>
      <c r="G38" s="2">
        <v>2.0927699999999998</v>
      </c>
      <c r="H38" s="2">
        <v>1.9725360000000001</v>
      </c>
      <c r="I38" s="2">
        <v>1.8550720000000001</v>
      </c>
      <c r="T38">
        <v>1.282877</v>
      </c>
      <c r="U38">
        <v>1.215252</v>
      </c>
      <c r="V38">
        <v>1.3962000000000001</v>
      </c>
      <c r="W38">
        <v>1.3970910000000001</v>
      </c>
      <c r="Y38" s="2">
        <v>1.3372250000000001</v>
      </c>
      <c r="Z38" s="2">
        <v>1.5815630000000001</v>
      </c>
      <c r="AA38" s="2">
        <v>1.4727159999999999</v>
      </c>
      <c r="AB38" s="2">
        <v>1.537871</v>
      </c>
    </row>
    <row r="39" spans="1:28" x14ac:dyDescent="0.2">
      <c r="A39">
        <v>1.3918109999999999</v>
      </c>
      <c r="B39">
        <v>2.023784</v>
      </c>
      <c r="C39">
        <v>1.839553</v>
      </c>
      <c r="D39">
        <v>1.5354289999999999</v>
      </c>
      <c r="F39" s="2">
        <v>1.6389689999999999</v>
      </c>
      <c r="G39" s="2">
        <v>1.9042110000000001</v>
      </c>
      <c r="H39" s="2">
        <v>1.633934</v>
      </c>
      <c r="I39" s="2">
        <v>1.8342309999999999</v>
      </c>
      <c r="T39">
        <v>1.223082</v>
      </c>
      <c r="U39">
        <v>1.2785040000000001</v>
      </c>
      <c r="V39">
        <v>1.392876</v>
      </c>
      <c r="W39">
        <v>1.31457</v>
      </c>
      <c r="Y39" s="2">
        <v>1.402579</v>
      </c>
      <c r="Z39" s="2">
        <v>1.5364100000000001</v>
      </c>
      <c r="AA39" s="2">
        <v>1.5147630000000001</v>
      </c>
      <c r="AB39" s="2">
        <v>1.677465</v>
      </c>
    </row>
    <row r="40" spans="1:28" x14ac:dyDescent="0.2">
      <c r="A40">
        <v>1.447916</v>
      </c>
      <c r="B40">
        <v>1.902342</v>
      </c>
      <c r="C40">
        <v>1.7420629999999999</v>
      </c>
      <c r="D40">
        <v>1.555728</v>
      </c>
      <c r="F40" s="2">
        <v>1.8078019999999999</v>
      </c>
      <c r="G40" s="2">
        <v>1.979314</v>
      </c>
      <c r="H40" s="2">
        <v>1.7811170000000001</v>
      </c>
      <c r="I40" s="2">
        <v>1.624436</v>
      </c>
      <c r="T40">
        <v>1.03922</v>
      </c>
      <c r="U40">
        <v>1.372133</v>
      </c>
      <c r="V40">
        <v>1.4176310000000001</v>
      </c>
      <c r="W40">
        <v>1.4258869999999999</v>
      </c>
      <c r="Y40" s="2">
        <v>1.3098240000000001</v>
      </c>
      <c r="Z40" s="2">
        <v>1.502526</v>
      </c>
      <c r="AA40" s="2">
        <v>1.5758350000000001</v>
      </c>
      <c r="AB40" s="2">
        <v>1.589432</v>
      </c>
    </row>
    <row r="41" spans="1:28" x14ac:dyDescent="0.2">
      <c r="A41">
        <v>1.2585649999999999</v>
      </c>
      <c r="B41">
        <v>2.0160019999999998</v>
      </c>
      <c r="C41">
        <v>1.468942</v>
      </c>
      <c r="D41">
        <v>1.7296240000000001</v>
      </c>
      <c r="F41" s="2">
        <v>1.7275290000000001</v>
      </c>
      <c r="G41" s="2">
        <v>1.9648049999999999</v>
      </c>
      <c r="H41" s="2">
        <v>1.595316</v>
      </c>
      <c r="I41" s="2">
        <v>1.8414969999999999</v>
      </c>
      <c r="T41">
        <v>1.1582889999999999</v>
      </c>
      <c r="U41">
        <v>1.307787</v>
      </c>
      <c r="V41">
        <v>1.2813909999999999</v>
      </c>
      <c r="W41">
        <v>1.374503</v>
      </c>
      <c r="Y41" s="2">
        <v>1.2811399999999999</v>
      </c>
      <c r="Z41" s="2">
        <v>1.578911</v>
      </c>
      <c r="AA41" s="2">
        <v>1.520837</v>
      </c>
      <c r="AB41" s="2">
        <v>1.4989730000000001</v>
      </c>
    </row>
    <row r="42" spans="1:28" x14ac:dyDescent="0.2">
      <c r="A42">
        <v>1.3824149999999999</v>
      </c>
      <c r="B42">
        <v>1.908955</v>
      </c>
      <c r="C42">
        <v>1.6875899999999999</v>
      </c>
      <c r="D42">
        <v>1.5559609999999999</v>
      </c>
      <c r="F42" s="2">
        <v>1.6565209999999999</v>
      </c>
      <c r="G42" s="2">
        <v>2.08352</v>
      </c>
      <c r="H42" s="2">
        <v>1.8980919999999999</v>
      </c>
      <c r="I42" s="2">
        <v>1.743978</v>
      </c>
      <c r="T42">
        <v>1.492632</v>
      </c>
      <c r="U42">
        <v>1.405124</v>
      </c>
      <c r="V42">
        <v>1.3512249999999999</v>
      </c>
      <c r="Y42" s="2">
        <v>1.3049310000000001</v>
      </c>
      <c r="Z42" s="2">
        <v>1.4701070000000001</v>
      </c>
      <c r="AA42" s="2">
        <v>1.416377</v>
      </c>
      <c r="AB42" s="2">
        <v>1.5083759999999999</v>
      </c>
    </row>
    <row r="43" spans="1:28" x14ac:dyDescent="0.2">
      <c r="A43">
        <v>1.3919360000000001</v>
      </c>
      <c r="B43">
        <v>1.818589</v>
      </c>
      <c r="C43">
        <v>1.7591570000000001</v>
      </c>
      <c r="D43">
        <v>1.686318</v>
      </c>
      <c r="F43" s="2">
        <v>1.643837</v>
      </c>
      <c r="G43" s="2">
        <v>2.0289250000000001</v>
      </c>
      <c r="H43" s="2">
        <v>1.7260979999999999</v>
      </c>
      <c r="I43" s="2">
        <v>1.8256749999999999</v>
      </c>
      <c r="T43">
        <v>1.331826</v>
      </c>
      <c r="U43">
        <v>1.3926259999999999</v>
      </c>
      <c r="V43">
        <v>1.300934</v>
      </c>
      <c r="Y43" s="2">
        <v>1.3618680000000001</v>
      </c>
      <c r="Z43" s="2">
        <v>1.6023829999999999</v>
      </c>
      <c r="AA43" s="2">
        <v>1.629945</v>
      </c>
      <c r="AB43" s="2">
        <v>1.563453</v>
      </c>
    </row>
    <row r="44" spans="1:28" x14ac:dyDescent="0.2">
      <c r="A44">
        <v>1.2403420000000001</v>
      </c>
      <c r="B44">
        <v>1.912253</v>
      </c>
      <c r="C44">
        <v>1.4154180000000001</v>
      </c>
      <c r="F44" s="2">
        <v>1.647311</v>
      </c>
      <c r="G44" s="2">
        <v>1.9081950000000001</v>
      </c>
      <c r="H44" s="2">
        <v>1.656463</v>
      </c>
      <c r="I44" s="2">
        <v>1.883661</v>
      </c>
      <c r="T44">
        <v>1.2248270000000001</v>
      </c>
      <c r="U44">
        <v>1.3193079999999999</v>
      </c>
      <c r="Y44" s="2">
        <v>1.34463</v>
      </c>
      <c r="Z44" s="2">
        <v>1.2207790000000001</v>
      </c>
      <c r="AA44" s="2">
        <v>1.537601</v>
      </c>
      <c r="AB44" s="2">
        <v>1.534219</v>
      </c>
    </row>
    <row r="45" spans="1:28" x14ac:dyDescent="0.2">
      <c r="A45">
        <v>1.5510740000000001</v>
      </c>
      <c r="B45">
        <v>1.9940180000000001</v>
      </c>
      <c r="C45">
        <v>1.7783230000000001</v>
      </c>
      <c r="F45" s="2">
        <v>1.570643</v>
      </c>
      <c r="G45" s="2">
        <v>1.966189</v>
      </c>
      <c r="H45" s="2">
        <v>1.6915169999999999</v>
      </c>
      <c r="I45" s="2">
        <v>1.836883</v>
      </c>
      <c r="T45">
        <v>1.1447719999999999</v>
      </c>
      <c r="U45">
        <v>1.3389960000000001</v>
      </c>
      <c r="Y45" s="2">
        <v>1.2831729999999999</v>
      </c>
      <c r="Z45" s="2">
        <v>1.579728</v>
      </c>
      <c r="AA45" s="2">
        <v>1.502246</v>
      </c>
      <c r="AB45" s="2">
        <v>1.4729319999999999</v>
      </c>
    </row>
    <row r="46" spans="1:28" x14ac:dyDescent="0.2">
      <c r="A46">
        <v>1.43811</v>
      </c>
      <c r="B46">
        <v>1.830673</v>
      </c>
      <c r="C46">
        <v>1.3910340000000001</v>
      </c>
      <c r="F46" s="2">
        <v>1.766316</v>
      </c>
      <c r="G46" s="2">
        <v>2.0888140000000002</v>
      </c>
      <c r="H46" s="2">
        <v>1.8081739999999999</v>
      </c>
      <c r="I46" s="2">
        <v>1.7169779999999999</v>
      </c>
      <c r="T46">
        <v>1.105448</v>
      </c>
      <c r="U46">
        <v>1.51854</v>
      </c>
      <c r="Y46" s="2">
        <v>1.368055</v>
      </c>
      <c r="Z46" s="2">
        <v>1.508661</v>
      </c>
      <c r="AA46" s="2">
        <v>1.5665480000000001</v>
      </c>
      <c r="AB46" s="2">
        <v>1.6556310000000001</v>
      </c>
    </row>
    <row r="47" spans="1:28" x14ac:dyDescent="0.2">
      <c r="A47">
        <v>1.5624549999999999</v>
      </c>
      <c r="B47">
        <v>1.879616</v>
      </c>
      <c r="C47">
        <v>1.7029989999999999</v>
      </c>
      <c r="F47" s="2">
        <v>1.8344339999999999</v>
      </c>
      <c r="G47" s="2">
        <v>2.017493</v>
      </c>
      <c r="H47" s="2">
        <v>1.571866</v>
      </c>
      <c r="I47" s="2">
        <v>1.706215</v>
      </c>
      <c r="T47">
        <v>1.1181890000000001</v>
      </c>
      <c r="U47">
        <v>1.4783029999999999</v>
      </c>
      <c r="Y47" s="2">
        <v>1.369632</v>
      </c>
      <c r="Z47" s="2">
        <v>1.600319</v>
      </c>
      <c r="AA47" s="2">
        <v>1.508302</v>
      </c>
      <c r="AB47" s="2">
        <v>1.2051879999999999</v>
      </c>
    </row>
    <row r="48" spans="1:28" x14ac:dyDescent="0.2">
      <c r="A48">
        <v>1.524627</v>
      </c>
      <c r="B48">
        <v>1.745234</v>
      </c>
      <c r="C48">
        <v>1.6110640000000001</v>
      </c>
      <c r="F48" s="2">
        <v>1.621842</v>
      </c>
      <c r="G48" s="2">
        <v>2.0233310000000002</v>
      </c>
      <c r="H48" s="2">
        <v>1.6815180000000001</v>
      </c>
      <c r="I48" s="2">
        <v>2.0272420000000002</v>
      </c>
      <c r="T48">
        <v>1.3691690000000001</v>
      </c>
      <c r="U48">
        <v>1.41449</v>
      </c>
      <c r="Y48" s="2">
        <v>1.560476</v>
      </c>
      <c r="Z48" s="2">
        <v>1.6207119999999999</v>
      </c>
      <c r="AA48" s="2">
        <v>1.4692700000000001</v>
      </c>
      <c r="AB48" s="2">
        <v>1.5665020000000001</v>
      </c>
    </row>
    <row r="49" spans="1:28" x14ac:dyDescent="0.2">
      <c r="A49">
        <v>1.3590329999999999</v>
      </c>
      <c r="B49">
        <v>2.0405549999999999</v>
      </c>
      <c r="C49">
        <v>1.688952</v>
      </c>
      <c r="F49" s="2">
        <v>1.709082</v>
      </c>
      <c r="G49" s="2">
        <v>2.1732689999999999</v>
      </c>
      <c r="H49" s="2">
        <v>1.771895</v>
      </c>
      <c r="I49" s="2">
        <v>1.6577010000000001</v>
      </c>
      <c r="T49">
        <v>1.2730619999999999</v>
      </c>
      <c r="U49">
        <v>1.457106</v>
      </c>
      <c r="Y49" s="2">
        <v>1.406582</v>
      </c>
      <c r="Z49" s="2">
        <v>1.4367019999999999</v>
      </c>
      <c r="AA49" s="2">
        <v>1.598805</v>
      </c>
      <c r="AB49" s="2"/>
    </row>
    <row r="50" spans="1:28" x14ac:dyDescent="0.2">
      <c r="A50">
        <v>1.117354</v>
      </c>
      <c r="B50">
        <v>2.0194299999999998</v>
      </c>
      <c r="C50">
        <v>1.7270220000000001</v>
      </c>
      <c r="F50" s="2">
        <v>1.6836180000000001</v>
      </c>
      <c r="G50" s="2">
        <v>2.0825580000000001</v>
      </c>
      <c r="H50" s="2">
        <v>1.6949669999999999</v>
      </c>
      <c r="I50" s="2">
        <v>1.9282760000000001</v>
      </c>
      <c r="T50">
        <v>1.1081209999999999</v>
      </c>
      <c r="U50">
        <v>1.374914</v>
      </c>
      <c r="Y50" s="2">
        <v>1.348875</v>
      </c>
      <c r="Z50" s="2">
        <v>1.5438019999999999</v>
      </c>
      <c r="AA50" s="2">
        <v>1.5593919999999999</v>
      </c>
      <c r="AB50" s="2"/>
    </row>
    <row r="51" spans="1:28" x14ac:dyDescent="0.2">
      <c r="A51">
        <v>1.1211880000000001</v>
      </c>
      <c r="B51">
        <v>1.7905329999999999</v>
      </c>
      <c r="C51">
        <v>1.6119540000000001</v>
      </c>
      <c r="F51" s="2">
        <v>1.599353</v>
      </c>
      <c r="G51" s="2">
        <v>2.1543969999999999</v>
      </c>
      <c r="H51" s="2">
        <v>1.8294010000000001</v>
      </c>
      <c r="I51" s="2">
        <v>1.8204389999999999</v>
      </c>
      <c r="T51">
        <v>1.2515959999999999</v>
      </c>
      <c r="U51">
        <v>1.329863</v>
      </c>
      <c r="Y51" s="2">
        <v>1.372967</v>
      </c>
      <c r="Z51" s="2">
        <v>1.5551950000000001</v>
      </c>
      <c r="AA51" s="2">
        <v>1.403478</v>
      </c>
      <c r="AB51" s="2"/>
    </row>
    <row r="52" spans="1:28" x14ac:dyDescent="0.2">
      <c r="A52">
        <v>1.3448709999999999</v>
      </c>
      <c r="B52">
        <v>1.938796</v>
      </c>
      <c r="C52">
        <v>1.8275729999999999</v>
      </c>
      <c r="F52" s="2">
        <v>1.766586</v>
      </c>
      <c r="G52" s="2">
        <v>1.983822</v>
      </c>
      <c r="H52" s="2">
        <v>1.681943</v>
      </c>
      <c r="I52" s="2">
        <v>1.8611329999999999</v>
      </c>
      <c r="T52">
        <v>1.0231140000000001</v>
      </c>
      <c r="U52">
        <v>1.4391350000000001</v>
      </c>
      <c r="Y52" s="2">
        <v>1.1972389999999999</v>
      </c>
      <c r="Z52" s="2">
        <v>1.6609210000000001</v>
      </c>
      <c r="AA52" s="2">
        <v>1.598414</v>
      </c>
      <c r="AB52" s="2"/>
    </row>
    <row r="53" spans="1:28" x14ac:dyDescent="0.2">
      <c r="A53">
        <v>1.6248009999999999</v>
      </c>
      <c r="B53">
        <v>1.863504</v>
      </c>
      <c r="C53">
        <v>1.670137</v>
      </c>
      <c r="F53" s="2">
        <v>1.674755</v>
      </c>
      <c r="G53" s="2">
        <v>1.9768730000000001</v>
      </c>
      <c r="H53" s="2">
        <v>1.7113069999999999</v>
      </c>
      <c r="I53" s="2">
        <v>1.7669379999999999</v>
      </c>
      <c r="T53">
        <v>1.1561680000000001</v>
      </c>
      <c r="U53">
        <v>1.4080630000000001</v>
      </c>
      <c r="Y53" s="2">
        <v>1.235209</v>
      </c>
      <c r="Z53" s="2">
        <v>1.7553909999999999</v>
      </c>
      <c r="AA53" s="2">
        <v>1.4682090000000001</v>
      </c>
      <c r="AB53" s="2"/>
    </row>
    <row r="54" spans="1:28" x14ac:dyDescent="0.2">
      <c r="A54">
        <v>1.262421</v>
      </c>
      <c r="B54">
        <v>1.91642</v>
      </c>
      <c r="C54">
        <v>1.893116</v>
      </c>
      <c r="F54" s="2">
        <v>1.67265</v>
      </c>
      <c r="G54" s="2">
        <v>1.9952589999999999</v>
      </c>
      <c r="H54" s="2">
        <v>1.7943899999999999</v>
      </c>
      <c r="I54" s="2">
        <v>1.8713379999999999</v>
      </c>
      <c r="T54">
        <v>1.1187130000000001</v>
      </c>
      <c r="U54">
        <v>1.355491</v>
      </c>
      <c r="Y54" s="2">
        <v>1.273263</v>
      </c>
      <c r="Z54" s="2">
        <v>1.5560339999999999</v>
      </c>
      <c r="AA54" s="2">
        <v>1.473525</v>
      </c>
      <c r="AB54" s="2"/>
    </row>
    <row r="55" spans="1:28" x14ac:dyDescent="0.2">
      <c r="A55">
        <v>1.817558</v>
      </c>
      <c r="B55">
        <v>1.943751</v>
      </c>
      <c r="C55">
        <v>1.5820240000000001</v>
      </c>
      <c r="F55" s="2">
        <v>1.6468750000000001</v>
      </c>
      <c r="G55" s="2">
        <v>1.9756860000000001</v>
      </c>
      <c r="H55" s="2">
        <v>1.6840630000000001</v>
      </c>
      <c r="I55" s="2">
        <v>1.99681</v>
      </c>
      <c r="T55">
        <v>1.1318889999999999</v>
      </c>
      <c r="U55">
        <v>1.329116</v>
      </c>
      <c r="Y55" s="2">
        <v>1.474324</v>
      </c>
      <c r="Z55" s="2">
        <v>1.590368</v>
      </c>
      <c r="AA55" s="2">
        <v>1.516051</v>
      </c>
      <c r="AB55" s="2"/>
    </row>
    <row r="56" spans="1:28" x14ac:dyDescent="0.2">
      <c r="A56">
        <v>1.5106740000000001</v>
      </c>
      <c r="B56">
        <v>1.7902670000000001</v>
      </c>
      <c r="F56" s="2">
        <v>1.563275</v>
      </c>
      <c r="G56" s="2">
        <v>1.963762</v>
      </c>
      <c r="H56" s="2">
        <v>1.608744</v>
      </c>
      <c r="I56" s="2">
        <v>1.9167479999999999</v>
      </c>
      <c r="T56">
        <v>1.246937</v>
      </c>
      <c r="U56">
        <v>1.4431449999999999</v>
      </c>
      <c r="Y56" s="2">
        <v>1.1662840000000001</v>
      </c>
      <c r="Z56" s="2">
        <v>1.548745</v>
      </c>
      <c r="AA56" s="2">
        <v>1.7285999999999999</v>
      </c>
      <c r="AB56" s="2"/>
    </row>
    <row r="57" spans="1:28" x14ac:dyDescent="0.2">
      <c r="A57">
        <v>1.1562619999999999</v>
      </c>
      <c r="B57">
        <v>1.9456850000000001</v>
      </c>
      <c r="F57" s="2">
        <v>1.5181690000000001</v>
      </c>
      <c r="G57" s="2">
        <v>1.959076</v>
      </c>
      <c r="H57" s="2">
        <v>1.566446</v>
      </c>
      <c r="I57" s="2">
        <v>1.991684</v>
      </c>
      <c r="T57">
        <v>1.2137800000000001</v>
      </c>
      <c r="U57">
        <v>1.522913</v>
      </c>
      <c r="Y57" s="2">
        <v>1.5016879999999999</v>
      </c>
      <c r="Z57" s="2">
        <v>1.5376840000000001</v>
      </c>
      <c r="AA57" s="2">
        <v>1.490259</v>
      </c>
      <c r="AB57" s="2"/>
    </row>
    <row r="58" spans="1:28" x14ac:dyDescent="0.2">
      <c r="A58">
        <v>1.5249619999999999</v>
      </c>
      <c r="B58">
        <v>2.0886499999999999</v>
      </c>
      <c r="F58" s="2">
        <v>1.5334490000000001</v>
      </c>
      <c r="G58" s="2">
        <v>2.0890840000000002</v>
      </c>
      <c r="H58" s="2">
        <v>1.654709</v>
      </c>
      <c r="I58" s="2">
        <v>1.8816219999999999</v>
      </c>
      <c r="T58">
        <v>1.1232200000000001</v>
      </c>
      <c r="U58">
        <v>1.2886569999999999</v>
      </c>
      <c r="Y58" s="2">
        <v>1.169475</v>
      </c>
      <c r="Z58" s="2">
        <v>1.546408</v>
      </c>
      <c r="AA58" s="2">
        <v>1.6003369999999999</v>
      </c>
      <c r="AB58" s="2"/>
    </row>
    <row r="59" spans="1:28" x14ac:dyDescent="0.2">
      <c r="A59">
        <v>1.462315</v>
      </c>
      <c r="B59">
        <v>2.0328369999999998</v>
      </c>
      <c r="F59" s="2">
        <v>1.781941</v>
      </c>
      <c r="G59" s="2">
        <v>2.2208670000000001</v>
      </c>
      <c r="H59" s="2">
        <v>1.8390409999999999</v>
      </c>
      <c r="I59" s="2">
        <v>1.6076589999999999</v>
      </c>
      <c r="T59">
        <v>1.1501920000000001</v>
      </c>
      <c r="U59">
        <v>1.4657119999999999</v>
      </c>
      <c r="Y59" s="2">
        <v>1.3554379999999999</v>
      </c>
      <c r="Z59" s="2">
        <v>1.5411760000000001</v>
      </c>
      <c r="AA59" s="2">
        <v>1.4295850000000001</v>
      </c>
      <c r="AB59" s="2"/>
    </row>
    <row r="60" spans="1:28" x14ac:dyDescent="0.2">
      <c r="A60">
        <v>1.5103150000000001</v>
      </c>
      <c r="B60">
        <v>1.9227920000000001</v>
      </c>
      <c r="F60" s="2">
        <v>1.7835760000000001</v>
      </c>
      <c r="G60" s="2">
        <v>1.937789</v>
      </c>
      <c r="H60" s="2">
        <v>1.664209</v>
      </c>
      <c r="I60" s="2">
        <v>1.8743540000000001</v>
      </c>
      <c r="T60">
        <v>1.0892040000000001</v>
      </c>
      <c r="U60">
        <v>1.381132</v>
      </c>
      <c r="Y60" s="2">
        <v>1.2637400000000001</v>
      </c>
      <c r="Z60" s="2">
        <v>1.530932</v>
      </c>
      <c r="AA60" s="2">
        <v>1.554349</v>
      </c>
      <c r="AB60" s="2"/>
    </row>
    <row r="61" spans="1:28" x14ac:dyDescent="0.2">
      <c r="A61">
        <v>1.67032</v>
      </c>
      <c r="B61">
        <v>1.9077040000000001</v>
      </c>
      <c r="F61" s="2">
        <v>1.793763</v>
      </c>
      <c r="G61" s="2">
        <v>1.9755339999999999</v>
      </c>
      <c r="H61" s="2">
        <v>1.733622</v>
      </c>
      <c r="I61" s="2">
        <v>1.7501409999999999</v>
      </c>
      <c r="T61">
        <v>1.205263</v>
      </c>
      <c r="U61">
        <v>1.399648</v>
      </c>
      <c r="Y61" s="2">
        <v>1.4816069999999999</v>
      </c>
      <c r="Z61" s="2">
        <v>1.533531</v>
      </c>
      <c r="AA61" s="2">
        <v>1.468683</v>
      </c>
      <c r="AB61" s="2"/>
    </row>
    <row r="62" spans="1:28" x14ac:dyDescent="0.2">
      <c r="A62">
        <v>1.6829400000000001</v>
      </c>
      <c r="B62">
        <v>1.9381159999999999</v>
      </c>
      <c r="F62" s="2">
        <v>1.544897</v>
      </c>
      <c r="G62" s="2">
        <v>2.1072639999999998</v>
      </c>
      <c r="H62" s="2">
        <v>1.803914</v>
      </c>
      <c r="I62" s="2">
        <v>1.88446</v>
      </c>
      <c r="T62">
        <v>1.066559</v>
      </c>
      <c r="U62">
        <v>1.3975679999999999</v>
      </c>
      <c r="Y62" s="2">
        <v>1.3443210000000001</v>
      </c>
      <c r="Z62" s="2">
        <v>1.5706659999999999</v>
      </c>
      <c r="AA62" s="2">
        <v>1.461398</v>
      </c>
      <c r="AB62" s="2"/>
    </row>
    <row r="63" spans="1:28" x14ac:dyDescent="0.2">
      <c r="A63">
        <v>1.4575370000000001</v>
      </c>
      <c r="B63">
        <v>1.905063</v>
      </c>
      <c r="F63" s="2">
        <v>1.675314</v>
      </c>
      <c r="G63" s="2">
        <v>2.0742240000000001</v>
      </c>
      <c r="H63" s="2">
        <v>1.8126519999999999</v>
      </c>
      <c r="I63" s="2">
        <v>1.844155</v>
      </c>
      <c r="T63">
        <v>1.1839729999999999</v>
      </c>
      <c r="U63">
        <v>1.4063840000000001</v>
      </c>
      <c r="Y63" s="2">
        <v>1.338962</v>
      </c>
      <c r="Z63" s="2">
        <v>1.5220119999999999</v>
      </c>
      <c r="AA63" s="2">
        <v>1.4989490000000001</v>
      </c>
      <c r="AB63" s="2"/>
    </row>
    <row r="64" spans="1:28" x14ac:dyDescent="0.2">
      <c r="A64">
        <v>1.357083</v>
      </c>
      <c r="B64">
        <v>1.91178</v>
      </c>
      <c r="F64" s="2">
        <v>1.7502949999999999</v>
      </c>
      <c r="G64" s="2">
        <v>1.950348</v>
      </c>
      <c r="H64" s="2">
        <v>1.712685</v>
      </c>
      <c r="I64" s="2">
        <v>1.8009949999999999</v>
      </c>
      <c r="T64">
        <v>1.2452890000000001</v>
      </c>
      <c r="U64">
        <v>1.439065</v>
      </c>
      <c r="Y64" s="2">
        <v>1.4316150000000001</v>
      </c>
      <c r="Z64" s="2">
        <v>1.5023740000000001</v>
      </c>
      <c r="AA64" s="2">
        <v>1.4582280000000001</v>
      </c>
      <c r="AB64" s="2"/>
    </row>
    <row r="65" spans="1:28" x14ac:dyDescent="0.2">
      <c r="A65">
        <v>1.3437220000000001</v>
      </c>
      <c r="B65">
        <v>1.9810920000000001</v>
      </c>
      <c r="F65" s="2">
        <v>1.6522250000000001</v>
      </c>
      <c r="G65" s="2">
        <v>1.984243</v>
      </c>
      <c r="H65" s="2">
        <v>1.775317</v>
      </c>
      <c r="I65" s="2">
        <v>1.9009799999999999</v>
      </c>
      <c r="T65">
        <v>1.1762060000000001</v>
      </c>
      <c r="U65">
        <v>1.4001809999999999</v>
      </c>
      <c r="Y65" s="2">
        <v>1.400596</v>
      </c>
      <c r="Z65" s="2">
        <v>1.635459</v>
      </c>
      <c r="AA65" s="2">
        <v>1.4631019999999999</v>
      </c>
      <c r="AB65" s="2"/>
    </row>
    <row r="66" spans="1:28" x14ac:dyDescent="0.2">
      <c r="A66">
        <v>1.3463719999999999</v>
      </c>
      <c r="B66">
        <v>1.936769</v>
      </c>
      <c r="F66" s="2">
        <v>1.784233</v>
      </c>
      <c r="G66" s="2">
        <v>2.000562</v>
      </c>
      <c r="H66" s="2">
        <v>1.835288</v>
      </c>
      <c r="I66" s="2">
        <v>1.895626</v>
      </c>
      <c r="T66">
        <v>1.238734</v>
      </c>
      <c r="U66">
        <v>1.317685</v>
      </c>
      <c r="Y66" s="2">
        <v>1.396001</v>
      </c>
      <c r="Z66" s="2">
        <v>1.6309039999999999</v>
      </c>
      <c r="AA66" s="2">
        <v>1.5441480000000001</v>
      </c>
      <c r="AB66" s="2"/>
    </row>
    <row r="67" spans="1:28" x14ac:dyDescent="0.2">
      <c r="A67">
        <v>1.4484840000000001</v>
      </c>
      <c r="B67">
        <v>1.7718700000000001</v>
      </c>
      <c r="F67" s="2">
        <v>1.6862729999999999</v>
      </c>
      <c r="G67" s="2">
        <v>1.9691430000000001</v>
      </c>
      <c r="H67" s="2">
        <v>1.7869379999999999</v>
      </c>
      <c r="I67" s="2">
        <v>1.851488</v>
      </c>
      <c r="T67">
        <v>1.3033760000000001</v>
      </c>
      <c r="U67">
        <v>1.43343</v>
      </c>
      <c r="Y67" s="2">
        <v>1.3166020000000001</v>
      </c>
      <c r="Z67" s="2">
        <v>1.6453759999999999</v>
      </c>
      <c r="AA67" s="2">
        <v>1.4933019999999999</v>
      </c>
      <c r="AB67" s="2"/>
    </row>
    <row r="68" spans="1:28" x14ac:dyDescent="0.2">
      <c r="A68">
        <v>1.580047</v>
      </c>
      <c r="B68">
        <v>1.841569</v>
      </c>
      <c r="F68" s="2">
        <v>1.653381</v>
      </c>
      <c r="G68" s="2">
        <v>2.128762</v>
      </c>
      <c r="H68" s="2">
        <v>1.7359420000000001</v>
      </c>
      <c r="I68" s="2">
        <v>1.7052290000000001</v>
      </c>
      <c r="T68">
        <v>1.216904</v>
      </c>
      <c r="U68">
        <v>1.4087229999999999</v>
      </c>
      <c r="Y68" s="2"/>
      <c r="Z68" s="2">
        <v>1.597089</v>
      </c>
      <c r="AA68" s="2">
        <v>1.6785110000000001</v>
      </c>
      <c r="AB68" s="2"/>
    </row>
    <row r="69" spans="1:28" x14ac:dyDescent="0.2">
      <c r="A69">
        <v>1.4464630000000001</v>
      </c>
      <c r="B69">
        <v>1.9956229999999999</v>
      </c>
      <c r="F69" s="2">
        <v>1.599083</v>
      </c>
      <c r="G69" s="2">
        <v>1.9444490000000001</v>
      </c>
      <c r="H69" s="2">
        <v>1.743698</v>
      </c>
      <c r="I69" s="2">
        <v>1.6891769999999999</v>
      </c>
      <c r="U69">
        <v>1.4738180000000001</v>
      </c>
      <c r="Y69" s="2"/>
      <c r="Z69" s="2">
        <v>1.6755660000000001</v>
      </c>
      <c r="AA69" s="2">
        <v>1.3605320000000001</v>
      </c>
      <c r="AB69" s="2"/>
    </row>
    <row r="70" spans="1:28" x14ac:dyDescent="0.2">
      <c r="A70">
        <v>1.4838260000000001</v>
      </c>
      <c r="F70" s="2">
        <v>1.5870010000000001</v>
      </c>
      <c r="G70" s="2">
        <v>1.9956510000000001</v>
      </c>
      <c r="H70" s="2">
        <v>1.8261540000000001</v>
      </c>
      <c r="I70" s="2">
        <v>1.814427</v>
      </c>
      <c r="Y70" s="2"/>
      <c r="Z70" s="2">
        <v>1.4928539999999999</v>
      </c>
      <c r="AA70" s="2">
        <v>1.4946159999999999</v>
      </c>
      <c r="AB70" s="2"/>
    </row>
    <row r="71" spans="1:28" x14ac:dyDescent="0.2">
      <c r="A71">
        <v>1.426863</v>
      </c>
      <c r="F71" s="2">
        <v>1.5721970000000001</v>
      </c>
      <c r="G71" s="2">
        <v>1.889132</v>
      </c>
      <c r="H71" s="2">
        <v>1.676518</v>
      </c>
      <c r="I71" s="2">
        <v>1.8113600000000001</v>
      </c>
      <c r="Y71" s="2"/>
      <c r="Z71" s="2">
        <v>1.579313</v>
      </c>
      <c r="AA71" s="2"/>
      <c r="AB71" s="2"/>
    </row>
    <row r="72" spans="1:28" x14ac:dyDescent="0.2">
      <c r="A72">
        <v>1.658882</v>
      </c>
      <c r="F72" s="2">
        <v>1.78498</v>
      </c>
      <c r="G72" s="2">
        <v>2.0234399999999999</v>
      </c>
      <c r="H72" s="2">
        <v>1.7307079999999999</v>
      </c>
      <c r="I72" s="2">
        <v>1.802835</v>
      </c>
      <c r="Y72" s="2"/>
      <c r="Z72" s="2">
        <v>1.6781649999999999</v>
      </c>
      <c r="AA72" s="2"/>
      <c r="AB72" s="2"/>
    </row>
    <row r="73" spans="1:28" x14ac:dyDescent="0.2">
      <c r="A73">
        <v>1.4625969999999999</v>
      </c>
      <c r="F73" s="2">
        <v>1.6184559999999999</v>
      </c>
      <c r="G73" s="2">
        <v>2.1072129999999998</v>
      </c>
      <c r="H73" s="2">
        <v>1.503601</v>
      </c>
      <c r="I73" s="2">
        <v>1.7826550000000001</v>
      </c>
      <c r="Y73" s="2"/>
      <c r="Z73" s="2">
        <v>1.652495</v>
      </c>
      <c r="AA73" s="2"/>
      <c r="AB73" s="2"/>
    </row>
    <row r="74" spans="1:28" x14ac:dyDescent="0.2">
      <c r="F74" s="2">
        <v>1.684077</v>
      </c>
      <c r="G74" s="2">
        <v>2.1319149999999998</v>
      </c>
      <c r="H74" s="2">
        <v>1.7600370000000001</v>
      </c>
      <c r="I74" s="2">
        <v>1.7691380000000001</v>
      </c>
      <c r="Y74" s="2"/>
      <c r="Z74" s="2">
        <v>1.5585290000000001</v>
      </c>
      <c r="AA74" s="2"/>
      <c r="AB74" s="2"/>
    </row>
    <row r="75" spans="1:28" x14ac:dyDescent="0.2">
      <c r="F75" s="2">
        <v>1.489741</v>
      </c>
      <c r="G75" s="2">
        <v>2.0882550000000002</v>
      </c>
      <c r="H75" s="2">
        <v>1.598611</v>
      </c>
      <c r="I75" s="2">
        <v>1.9369149999999999</v>
      </c>
      <c r="Y75" s="2"/>
      <c r="Z75" s="2">
        <v>1.510777</v>
      </c>
      <c r="AA75" s="2"/>
      <c r="AB75" s="2"/>
    </row>
    <row r="76" spans="1:28" x14ac:dyDescent="0.2">
      <c r="F76" s="2">
        <v>1.664928</v>
      </c>
      <c r="G76" s="2">
        <v>2.129273</v>
      </c>
      <c r="H76" s="2">
        <v>1.717462</v>
      </c>
      <c r="I76" s="2"/>
      <c r="Y76" s="2"/>
      <c r="Z76" s="2">
        <v>1.5932120000000001</v>
      </c>
      <c r="AA76" s="2"/>
      <c r="AB76" s="2"/>
    </row>
    <row r="77" spans="1:28" x14ac:dyDescent="0.2">
      <c r="F77" s="2">
        <v>1.7179949999999999</v>
      </c>
      <c r="G77" s="2">
        <v>1.8585739999999999</v>
      </c>
      <c r="H77" s="2">
        <v>1.7214229999999999</v>
      </c>
      <c r="I77" s="2"/>
      <c r="Y77" s="2"/>
      <c r="Z77" s="2">
        <v>1.619154</v>
      </c>
      <c r="AA77" s="2"/>
      <c r="AB77" s="2"/>
    </row>
    <row r="78" spans="1:28" x14ac:dyDescent="0.2">
      <c r="F78" s="2">
        <v>1.8604449999999999</v>
      </c>
      <c r="G78" s="2">
        <v>2.0025080000000002</v>
      </c>
      <c r="H78" s="2">
        <v>1.7323010000000001</v>
      </c>
      <c r="I78" s="2"/>
      <c r="Y78" s="2"/>
      <c r="Z78" s="2">
        <v>1.5685789999999999</v>
      </c>
      <c r="AA78" s="2"/>
      <c r="AB78" s="2"/>
    </row>
    <row r="79" spans="1:28" x14ac:dyDescent="0.2">
      <c r="F79" s="2">
        <v>1.6976640000000001</v>
      </c>
      <c r="G79" s="2">
        <v>1.891106</v>
      </c>
      <c r="H79" s="2">
        <v>1.747609</v>
      </c>
      <c r="I79" s="2"/>
      <c r="Y79" s="2"/>
      <c r="Z79" s="2">
        <v>1.5737220000000001</v>
      </c>
      <c r="AA79" s="2"/>
      <c r="AB79" s="2"/>
    </row>
    <row r="80" spans="1:28" x14ac:dyDescent="0.2">
      <c r="F80" s="2">
        <v>1.689424</v>
      </c>
      <c r="G80" s="2">
        <v>2.0497190000000001</v>
      </c>
      <c r="H80" s="2">
        <v>1.771963</v>
      </c>
      <c r="I80" s="2"/>
      <c r="Y80" s="2"/>
      <c r="Z80" s="2">
        <v>1.5765070000000001</v>
      </c>
      <c r="AA80" s="2"/>
      <c r="AB80" s="2"/>
    </row>
    <row r="81" spans="6:28" x14ac:dyDescent="0.2">
      <c r="F81" s="2">
        <v>1.787944</v>
      </c>
      <c r="G81" s="2">
        <v>1.9493670000000001</v>
      </c>
      <c r="H81" s="2"/>
      <c r="I81" s="2"/>
      <c r="Y81" s="2"/>
      <c r="Z81" s="2">
        <v>1.2945359999999999</v>
      </c>
      <c r="AA81" s="2"/>
      <c r="AB81" s="2"/>
    </row>
    <row r="82" spans="6:28" x14ac:dyDescent="0.2">
      <c r="F82" s="2">
        <v>1.7105330000000001</v>
      </c>
      <c r="G82" s="2">
        <v>2.0182859999999998</v>
      </c>
      <c r="Y82" s="2"/>
      <c r="Z82" s="2">
        <v>1.585988</v>
      </c>
      <c r="AA82" s="2"/>
      <c r="AB82" s="2"/>
    </row>
    <row r="83" spans="6:28" x14ac:dyDescent="0.2">
      <c r="F83" s="2">
        <v>1.609391</v>
      </c>
      <c r="G83" s="2">
        <v>1.9233560000000001</v>
      </c>
      <c r="Y83" s="2"/>
      <c r="Z83" s="2">
        <v>1.4862340000000001</v>
      </c>
    </row>
    <row r="84" spans="6:28" x14ac:dyDescent="0.2">
      <c r="F84" s="2">
        <v>1.557469</v>
      </c>
      <c r="G84" s="2">
        <v>1.920218</v>
      </c>
      <c r="Y84" s="2"/>
      <c r="Z84" s="2">
        <v>1.4836530000000001</v>
      </c>
    </row>
    <row r="85" spans="6:28" x14ac:dyDescent="0.2">
      <c r="F85" s="2"/>
      <c r="G85" s="2">
        <v>2.135008</v>
      </c>
      <c r="Y85" s="2"/>
      <c r="Z85" s="2"/>
    </row>
    <row r="86" spans="6:28" x14ac:dyDescent="0.2">
      <c r="F86" s="2"/>
      <c r="G86" s="2"/>
      <c r="Y86" s="2"/>
      <c r="Z86" s="2"/>
    </row>
    <row r="87" spans="6:28" x14ac:dyDescent="0.2">
      <c r="F87" s="2"/>
      <c r="G87" s="2"/>
      <c r="Y87" s="2"/>
      <c r="Z87" s="2"/>
    </row>
    <row r="88" spans="6:28" x14ac:dyDescent="0.2">
      <c r="F88" s="2"/>
      <c r="G88" s="2"/>
    </row>
    <row r="89" spans="6:28" x14ac:dyDescent="0.2">
      <c r="F89" s="2"/>
      <c r="G89" s="2"/>
    </row>
    <row r="90" spans="6:28" x14ac:dyDescent="0.2">
      <c r="F90" s="2"/>
      <c r="G90" s="2"/>
    </row>
    <row r="91" spans="6:28" x14ac:dyDescent="0.2">
      <c r="T91" s="2"/>
      <c r="U91" s="2"/>
    </row>
    <row r="92" spans="6:28" x14ac:dyDescent="0.2">
      <c r="T92" s="2"/>
      <c r="U92" s="2"/>
    </row>
  </sheetData>
  <mergeCells count="13">
    <mergeCell ref="K2:R2"/>
    <mergeCell ref="Y2:AB2"/>
    <mergeCell ref="Y3:Z3"/>
    <mergeCell ref="AA3:AB3"/>
    <mergeCell ref="A2:D2"/>
    <mergeCell ref="T2:W2"/>
    <mergeCell ref="A3:B3"/>
    <mergeCell ref="C3:D3"/>
    <mergeCell ref="T3:U3"/>
    <mergeCell ref="V3:W3"/>
    <mergeCell ref="F3:G3"/>
    <mergeCell ref="H3:I3"/>
    <mergeCell ref="F2:I2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0"/>
  <sheetViews>
    <sheetView workbookViewId="0">
      <selection activeCell="M22" sqref="M22"/>
    </sheetView>
  </sheetViews>
  <sheetFormatPr baseColWidth="10" defaultColWidth="10.6640625" defaultRowHeight="16" x14ac:dyDescent="0.2"/>
  <cols>
    <col min="1" max="1" width="17.1640625" bestFit="1" customWidth="1"/>
    <col min="2" max="2" width="15.1640625" bestFit="1" customWidth="1"/>
    <col min="3" max="3" width="20.5" bestFit="1" customWidth="1"/>
    <col min="4" max="4" width="21.83203125" bestFit="1" customWidth="1"/>
    <col min="5" max="5" width="29.1640625" bestFit="1" customWidth="1"/>
  </cols>
  <sheetData>
    <row r="1" spans="1:5" x14ac:dyDescent="0.35">
      <c r="A1" t="s">
        <v>41</v>
      </c>
    </row>
    <row r="2" spans="1:5" x14ac:dyDescent="0.35">
      <c r="A2" s="27" t="s">
        <v>30</v>
      </c>
      <c r="B2" s="27"/>
      <c r="C2" s="27"/>
      <c r="D2" s="27"/>
      <c r="E2" s="27"/>
    </row>
    <row r="3" spans="1:5" x14ac:dyDescent="0.35">
      <c r="A3" s="1" t="s">
        <v>247</v>
      </c>
      <c r="B3" s="1" t="s">
        <v>248</v>
      </c>
      <c r="C3" s="1" t="s">
        <v>249</v>
      </c>
      <c r="D3" s="1" t="s">
        <v>250</v>
      </c>
      <c r="E3" s="1" t="s">
        <v>251</v>
      </c>
    </row>
    <row r="4" spans="1:5" x14ac:dyDescent="0.35">
      <c r="A4" s="2">
        <v>1.872354308</v>
      </c>
      <c r="B4" s="2">
        <v>1.8980874050000001</v>
      </c>
      <c r="C4" s="2">
        <v>1.8014410030000001</v>
      </c>
      <c r="D4" s="2">
        <v>1.9754855440000001</v>
      </c>
      <c r="E4" s="2">
        <v>1.9260968599999999</v>
      </c>
    </row>
    <row r="5" spans="1:5" x14ac:dyDescent="0.35">
      <c r="A5" s="2">
        <v>1.922562396</v>
      </c>
      <c r="B5" s="2">
        <v>1.943739798</v>
      </c>
      <c r="C5" s="2">
        <v>1.8175247800000001</v>
      </c>
      <c r="D5" s="2">
        <v>1.944059735</v>
      </c>
      <c r="E5" s="2">
        <v>1.818964078</v>
      </c>
    </row>
    <row r="6" spans="1:5" x14ac:dyDescent="0.35">
      <c r="A6" s="2">
        <v>1.7952533100000001</v>
      </c>
      <c r="B6" s="2">
        <v>1.810058419</v>
      </c>
      <c r="C6" s="2">
        <v>1.8930569779999999</v>
      </c>
      <c r="D6" s="2">
        <v>1.8921648390000001</v>
      </c>
      <c r="E6" s="2">
        <v>1.836642195</v>
      </c>
    </row>
    <row r="7" spans="1:5" x14ac:dyDescent="0.35">
      <c r="A7" s="2">
        <v>1.8684698829999999</v>
      </c>
      <c r="B7" s="2">
        <v>1.8022680950000001</v>
      </c>
      <c r="C7" s="2">
        <v>1.8420368519999999</v>
      </c>
      <c r="D7" s="2">
        <v>1.9761243159999999</v>
      </c>
      <c r="E7" s="2">
        <v>1.9451786449999999</v>
      </c>
    </row>
    <row r="8" spans="1:5" x14ac:dyDescent="0.35">
      <c r="A8" s="2">
        <v>2.007412666</v>
      </c>
      <c r="B8" s="2">
        <v>1.7948357020000001</v>
      </c>
      <c r="C8" s="2">
        <v>1.8149935129999999</v>
      </c>
      <c r="D8" s="2">
        <v>1.9076890470000001</v>
      </c>
      <c r="E8" s="2">
        <v>1.8567458509999999</v>
      </c>
    </row>
    <row r="9" spans="1:5" x14ac:dyDescent="0.35">
      <c r="A9" s="2">
        <v>1.9343481549999999</v>
      </c>
      <c r="B9" s="2">
        <v>1.83586392</v>
      </c>
      <c r="C9" s="2">
        <v>1.787451506</v>
      </c>
      <c r="D9" s="2">
        <v>1.818939139</v>
      </c>
      <c r="E9" s="2">
        <v>1.883872035</v>
      </c>
    </row>
    <row r="10" spans="1:5" x14ac:dyDescent="0.35">
      <c r="A10" s="2">
        <v>1.822528186</v>
      </c>
      <c r="B10" s="2">
        <v>1.827705181</v>
      </c>
      <c r="C10" s="2">
        <v>1.979280218</v>
      </c>
      <c r="D10" s="2">
        <v>1.5767241670000001</v>
      </c>
      <c r="E10" s="2">
        <v>2.0175560240000001</v>
      </c>
    </row>
    <row r="11" spans="1:5" x14ac:dyDescent="0.35">
      <c r="A11" s="2">
        <v>1.915882361</v>
      </c>
      <c r="B11" s="2">
        <v>1.881737827</v>
      </c>
      <c r="C11" s="2">
        <v>1.8539286880000001</v>
      </c>
      <c r="D11" s="2">
        <v>1.874160415</v>
      </c>
      <c r="E11" s="2">
        <v>1.954325192</v>
      </c>
    </row>
    <row r="12" spans="1:5" x14ac:dyDescent="0.35">
      <c r="A12" s="2">
        <v>1.8688636110000001</v>
      </c>
      <c r="B12" s="2">
        <v>1.980512812</v>
      </c>
      <c r="C12" s="2">
        <v>1.711404186</v>
      </c>
      <c r="D12" s="2">
        <v>1.7904054410000001</v>
      </c>
      <c r="E12" s="2">
        <v>2.0006369959999999</v>
      </c>
    </row>
    <row r="13" spans="1:5" x14ac:dyDescent="0.35">
      <c r="A13" s="2">
        <v>1.9801289070000001</v>
      </c>
      <c r="B13" s="2">
        <v>1.845091464</v>
      </c>
      <c r="C13" s="2">
        <v>1.8151845150000001</v>
      </c>
      <c r="D13" s="2">
        <v>1.4872688869999999</v>
      </c>
      <c r="E13" s="2">
        <v>1.9030929590000001</v>
      </c>
    </row>
    <row r="14" spans="1:5" x14ac:dyDescent="0.35">
      <c r="A14" s="2">
        <v>1.805226338</v>
      </c>
      <c r="B14" s="2">
        <v>1.972161016</v>
      </c>
      <c r="C14" s="2">
        <v>1.795200956</v>
      </c>
      <c r="D14" s="2">
        <v>1.84791299</v>
      </c>
      <c r="E14" s="2">
        <v>1.951865593</v>
      </c>
    </row>
    <row r="15" spans="1:5" x14ac:dyDescent="0.35">
      <c r="A15" s="2">
        <v>1.8573278529999999</v>
      </c>
      <c r="B15" s="2">
        <v>1.820846451</v>
      </c>
      <c r="C15" s="2">
        <v>2.018530111</v>
      </c>
      <c r="D15" s="2">
        <v>1.8482615309999999</v>
      </c>
      <c r="E15" s="2">
        <v>2.0781738509999998</v>
      </c>
    </row>
    <row r="16" spans="1:5" x14ac:dyDescent="0.35">
      <c r="A16" s="2">
        <v>1.84461823</v>
      </c>
      <c r="B16" s="2">
        <v>1.9052674119999999</v>
      </c>
      <c r="C16" s="2">
        <v>1.826244736</v>
      </c>
      <c r="D16" s="2">
        <v>1.943177344</v>
      </c>
      <c r="E16" s="2">
        <v>1.934012364</v>
      </c>
    </row>
    <row r="17" spans="1:5" x14ac:dyDescent="0.35">
      <c r="A17" s="2">
        <v>1.856335506</v>
      </c>
      <c r="B17" s="2">
        <v>1.957578018</v>
      </c>
      <c r="C17" s="2">
        <v>1.8678035930000001</v>
      </c>
      <c r="D17" s="2">
        <v>1.975089093</v>
      </c>
      <c r="E17" s="2">
        <v>1.8793882630000001</v>
      </c>
    </row>
    <row r="18" spans="1:5" x14ac:dyDescent="0.35">
      <c r="A18" s="2">
        <v>1.9111466420000001</v>
      </c>
      <c r="B18" s="2">
        <v>1.908450011</v>
      </c>
      <c r="C18" s="2">
        <v>1.8957312260000001</v>
      </c>
      <c r="D18" s="2">
        <v>2.0220927739999999</v>
      </c>
      <c r="E18" s="2">
        <v>1.9028153569999999</v>
      </c>
    </row>
    <row r="19" spans="1:5" x14ac:dyDescent="0.35">
      <c r="A19" s="2">
        <v>1.8242908010000001</v>
      </c>
      <c r="B19" s="2">
        <v>1.8195794030000001</v>
      </c>
      <c r="C19" s="2">
        <v>1.7706624470000001</v>
      </c>
      <c r="D19" s="2">
        <v>1.489133308</v>
      </c>
      <c r="E19" s="2">
        <v>1.8800336070000001</v>
      </c>
    </row>
    <row r="20" spans="1:5" x14ac:dyDescent="0.35">
      <c r="A20" s="2">
        <v>1.872417421</v>
      </c>
      <c r="B20" s="2">
        <v>1.9730148320000001</v>
      </c>
      <c r="C20" s="2">
        <v>1.709973476</v>
      </c>
      <c r="D20" s="2">
        <v>1.8392515780000001</v>
      </c>
      <c r="E20" s="2">
        <v>1.7753203040000001</v>
      </c>
    </row>
    <row r="21" spans="1:5" x14ac:dyDescent="0.35">
      <c r="A21" s="2">
        <v>1.889505998</v>
      </c>
      <c r="B21" s="2">
        <v>1.8276956070000001</v>
      </c>
      <c r="C21" s="2">
        <v>1.856297187</v>
      </c>
      <c r="D21" s="2">
        <v>1.4209103059999999</v>
      </c>
      <c r="E21" s="2">
        <v>1.952917252</v>
      </c>
    </row>
    <row r="22" spans="1:5" x14ac:dyDescent="0.35">
      <c r="A22" s="2">
        <v>1.874863494</v>
      </c>
      <c r="B22" s="2">
        <v>1.9024357510000001</v>
      </c>
      <c r="C22" s="2">
        <v>1.8633212859999999</v>
      </c>
      <c r="D22" s="2">
        <v>1.9039757820000001</v>
      </c>
      <c r="E22" s="2">
        <v>1.890521449</v>
      </c>
    </row>
    <row r="23" spans="1:5" x14ac:dyDescent="0.35">
      <c r="A23" s="2">
        <v>1.9343034240000001</v>
      </c>
      <c r="B23" s="2">
        <v>1.8931192480000001</v>
      </c>
      <c r="C23" s="2">
        <v>1.8521085390000001</v>
      </c>
      <c r="D23" s="2">
        <v>1.7821872949999999</v>
      </c>
      <c r="E23" s="2">
        <v>1.887270115</v>
      </c>
    </row>
    <row r="24" spans="1:5" x14ac:dyDescent="0.35">
      <c r="A24" s="2">
        <v>1.7945639330000001</v>
      </c>
      <c r="B24" s="2">
        <v>1.881032593</v>
      </c>
      <c r="C24" s="2">
        <v>1.856914285</v>
      </c>
      <c r="D24" s="2">
        <v>1.603336248</v>
      </c>
      <c r="E24" s="2">
        <v>1.735949502</v>
      </c>
    </row>
    <row r="25" spans="1:5" x14ac:dyDescent="0.35">
      <c r="A25" s="2">
        <v>1.887064764</v>
      </c>
      <c r="B25" s="2">
        <v>1.8532461330000001</v>
      </c>
      <c r="C25" s="2">
        <v>1.770640657</v>
      </c>
      <c r="D25" s="2">
        <v>1.9406813249999999</v>
      </c>
      <c r="E25" s="2">
        <v>1.8831324439999999</v>
      </c>
    </row>
    <row r="26" spans="1:5" x14ac:dyDescent="0.2">
      <c r="A26" s="2">
        <v>1.8025426929999999</v>
      </c>
      <c r="B26" s="2">
        <v>1.790617248</v>
      </c>
      <c r="C26" s="2">
        <v>1.952272397</v>
      </c>
      <c r="D26" s="2">
        <v>1.8860959310000001</v>
      </c>
      <c r="E26" s="2">
        <v>2.008305864</v>
      </c>
    </row>
    <row r="27" spans="1:5" x14ac:dyDescent="0.2">
      <c r="A27" s="2">
        <v>1.8801572390000001</v>
      </c>
      <c r="B27" s="2">
        <v>1.9332654840000001</v>
      </c>
      <c r="C27" s="2">
        <v>1.857417313</v>
      </c>
      <c r="D27" s="2">
        <v>1.9362411749999999</v>
      </c>
      <c r="E27" s="2">
        <v>2.0382544120000001</v>
      </c>
    </row>
    <row r="28" spans="1:5" x14ac:dyDescent="0.2">
      <c r="A28" s="2">
        <v>1.8692783589999999</v>
      </c>
      <c r="B28" s="2">
        <v>1.932845452</v>
      </c>
      <c r="C28" s="2">
        <v>1.810267445</v>
      </c>
      <c r="D28" s="2">
        <v>1.5045273880000001</v>
      </c>
      <c r="E28" s="2">
        <v>2.1000115159999999</v>
      </c>
    </row>
    <row r="29" spans="1:5" x14ac:dyDescent="0.2">
      <c r="A29" s="2">
        <v>1.8739043049999999</v>
      </c>
      <c r="B29" s="2">
        <v>1.856673526</v>
      </c>
      <c r="C29" s="2">
        <v>1.8764630149999999</v>
      </c>
      <c r="D29" s="2">
        <v>1.9298873409999999</v>
      </c>
      <c r="E29" s="2">
        <v>2.0282893419999999</v>
      </c>
    </row>
    <row r="30" spans="1:5" x14ac:dyDescent="0.2">
      <c r="A30" s="2">
        <v>1.9292518789999999</v>
      </c>
      <c r="B30" s="2">
        <v>1.842289302</v>
      </c>
      <c r="C30" s="2">
        <v>1.784518703</v>
      </c>
      <c r="D30" s="2">
        <v>1.8457756599999999</v>
      </c>
      <c r="E30" s="2">
        <v>2.024685786</v>
      </c>
    </row>
    <row r="31" spans="1:5" x14ac:dyDescent="0.2">
      <c r="A31" s="2">
        <v>1.9996539200000001</v>
      </c>
      <c r="B31" s="2">
        <v>1.977361905</v>
      </c>
      <c r="C31" s="2">
        <v>1.754477609</v>
      </c>
      <c r="D31" s="2">
        <v>1.8255437450000001</v>
      </c>
      <c r="E31" s="2">
        <v>1.9233238349999999</v>
      </c>
    </row>
    <row r="32" spans="1:5" x14ac:dyDescent="0.2">
      <c r="A32" s="2">
        <v>1.9754852329999999</v>
      </c>
      <c r="B32" s="2">
        <v>1.8389931980000001</v>
      </c>
      <c r="C32" s="2">
        <v>1.698112812</v>
      </c>
      <c r="D32" s="2">
        <v>1.851545811</v>
      </c>
      <c r="E32" s="2">
        <v>1.970865928</v>
      </c>
    </row>
    <row r="33" spans="1:5" x14ac:dyDescent="0.2">
      <c r="A33" s="2">
        <v>1.7703102799999999</v>
      </c>
      <c r="B33" s="2">
        <v>1.8433992850000001</v>
      </c>
      <c r="C33" s="2">
        <v>1.806530355</v>
      </c>
      <c r="D33" s="2">
        <v>1.8847012249999999</v>
      </c>
      <c r="E33" s="2">
        <v>1.9018782279999999</v>
      </c>
    </row>
    <row r="34" spans="1:5" x14ac:dyDescent="0.2">
      <c r="A34" s="2">
        <v>1.792124912</v>
      </c>
      <c r="B34" s="2">
        <v>1.883398785</v>
      </c>
      <c r="C34" s="2">
        <v>1.8765878</v>
      </c>
      <c r="D34" s="2">
        <v>2.0329581829999999</v>
      </c>
      <c r="E34" s="2">
        <v>1.9693493150000001</v>
      </c>
    </row>
    <row r="35" spans="1:5" x14ac:dyDescent="0.2">
      <c r="A35" s="2">
        <v>1.7242127739999999</v>
      </c>
      <c r="B35" s="2">
        <v>1.8916297980000001</v>
      </c>
      <c r="C35" s="2">
        <v>1.8031414320000001</v>
      </c>
      <c r="D35" s="2">
        <v>1.9833669</v>
      </c>
      <c r="E35" s="2">
        <v>1.9920595130000001</v>
      </c>
    </row>
    <row r="36" spans="1:5" x14ac:dyDescent="0.2">
      <c r="A36" s="2">
        <v>1.95846612</v>
      </c>
      <c r="B36" s="2">
        <v>1.8287968269999999</v>
      </c>
      <c r="C36" s="2">
        <v>1.8328290309999999</v>
      </c>
      <c r="D36" s="2">
        <v>1.816867877</v>
      </c>
      <c r="E36" s="2">
        <v>1.9366123079999999</v>
      </c>
    </row>
    <row r="37" spans="1:5" x14ac:dyDescent="0.2">
      <c r="A37" s="2">
        <v>1.930235911</v>
      </c>
      <c r="B37" s="2">
        <v>1.8200077050000001</v>
      </c>
      <c r="C37" s="2">
        <v>1.9144985809999999</v>
      </c>
      <c r="D37" s="2">
        <v>1.915235494</v>
      </c>
      <c r="E37" s="2">
        <v>2.164374499</v>
      </c>
    </row>
    <row r="38" spans="1:5" x14ac:dyDescent="0.2">
      <c r="A38" s="2">
        <v>1.79321208</v>
      </c>
      <c r="B38" s="2">
        <v>1.83976907</v>
      </c>
      <c r="C38" s="2">
        <v>1.8300072009999999</v>
      </c>
      <c r="D38" s="2">
        <v>1.911144417</v>
      </c>
      <c r="E38" s="2">
        <v>2.063735989</v>
      </c>
    </row>
    <row r="39" spans="1:5" x14ac:dyDescent="0.2">
      <c r="A39" s="2">
        <v>1.840443142</v>
      </c>
      <c r="B39" s="2">
        <v>1.8374942110000001</v>
      </c>
      <c r="C39" s="2">
        <v>1.7408310119999999</v>
      </c>
      <c r="D39" s="2">
        <v>1.975342594</v>
      </c>
      <c r="E39" s="2">
        <v>2.1499558539999999</v>
      </c>
    </row>
    <row r="40" spans="1:5" x14ac:dyDescent="0.2">
      <c r="A40" s="2">
        <v>2.0036090610000001</v>
      </c>
      <c r="B40" s="2">
        <v>1.9659778560000001</v>
      </c>
      <c r="C40" s="2">
        <v>1.9404070520000001</v>
      </c>
      <c r="D40" s="2">
        <v>1.7463704849999999</v>
      </c>
      <c r="E40" s="2">
        <v>1.9906980320000001</v>
      </c>
    </row>
    <row r="41" spans="1:5" x14ac:dyDescent="0.2">
      <c r="A41" s="2">
        <v>1.877623338</v>
      </c>
      <c r="B41" s="2">
        <v>1.9345719910000001</v>
      </c>
      <c r="C41" s="2">
        <v>1.820038633</v>
      </c>
      <c r="D41" s="2">
        <v>1.833182265</v>
      </c>
      <c r="E41" s="2">
        <v>2.025320641</v>
      </c>
    </row>
    <row r="42" spans="1:5" x14ac:dyDescent="0.2">
      <c r="A42" s="2">
        <v>1.9430343619999999</v>
      </c>
      <c r="B42" s="2">
        <v>1.8494993900000001</v>
      </c>
      <c r="C42" s="2">
        <v>2.0274095170000002</v>
      </c>
      <c r="D42" s="2">
        <v>1.7780689329999999</v>
      </c>
      <c r="E42" s="2">
        <v>2.098369935</v>
      </c>
    </row>
    <row r="43" spans="1:5" x14ac:dyDescent="0.2">
      <c r="A43" s="2">
        <v>1.9342142659999999</v>
      </c>
      <c r="B43" s="2">
        <v>2.0300544440000001</v>
      </c>
      <c r="C43" s="2">
        <v>1.9155700600000001</v>
      </c>
      <c r="D43" s="2">
        <v>1.917740628</v>
      </c>
      <c r="E43" s="2">
        <v>1.9594052209999999</v>
      </c>
    </row>
    <row r="44" spans="1:5" x14ac:dyDescent="0.2">
      <c r="A44" s="2">
        <v>1.7114966700000001</v>
      </c>
      <c r="B44" s="2">
        <v>1.9557776549999999</v>
      </c>
      <c r="C44" s="2">
        <v>1.836930948</v>
      </c>
      <c r="D44" s="2">
        <v>1.8410830709999999</v>
      </c>
      <c r="E44" s="2">
        <v>2.1029805100000001</v>
      </c>
    </row>
    <row r="45" spans="1:5" x14ac:dyDescent="0.2">
      <c r="A45" s="2">
        <v>1.7174568750000001</v>
      </c>
      <c r="B45" s="2">
        <v>2.0320370209999998</v>
      </c>
      <c r="C45" s="2">
        <v>1.759008165</v>
      </c>
      <c r="D45" s="2">
        <v>1.876659378</v>
      </c>
      <c r="E45" s="2">
        <v>2.1930611600000001</v>
      </c>
    </row>
    <row r="46" spans="1:5" x14ac:dyDescent="0.2">
      <c r="A46" s="2">
        <v>2.0236219040000001</v>
      </c>
      <c r="B46" s="2">
        <v>1.9343300919999999</v>
      </c>
      <c r="C46" s="2">
        <v>1.8109467699999999</v>
      </c>
      <c r="D46" s="2">
        <v>1.6356319100000001</v>
      </c>
      <c r="E46" s="2">
        <v>2.000960074</v>
      </c>
    </row>
    <row r="47" spans="1:5" x14ac:dyDescent="0.2">
      <c r="A47" s="2">
        <v>1.827456652</v>
      </c>
      <c r="B47" s="2">
        <v>1.9347952150000001</v>
      </c>
      <c r="C47" s="2">
        <v>1.822810861</v>
      </c>
      <c r="D47" s="2">
        <v>1.770748676</v>
      </c>
      <c r="E47" s="2">
        <v>2.2032320140000001</v>
      </c>
    </row>
    <row r="48" spans="1:5" x14ac:dyDescent="0.2">
      <c r="A48" s="2">
        <v>1.9621411200000001</v>
      </c>
      <c r="B48" s="2">
        <v>1.740815464</v>
      </c>
      <c r="C48" s="2">
        <v>1.8514337860000001</v>
      </c>
      <c r="D48" s="2">
        <v>1.91226604</v>
      </c>
      <c r="E48" s="2">
        <v>2.0078892509999999</v>
      </c>
    </row>
    <row r="49" spans="1:5" x14ac:dyDescent="0.2">
      <c r="A49" s="2">
        <v>1.7796507640000001</v>
      </c>
      <c r="B49" s="2">
        <v>1.771876344</v>
      </c>
      <c r="C49" s="2">
        <v>1.8655620989999999</v>
      </c>
      <c r="D49" s="2">
        <v>1.9471862310000001</v>
      </c>
      <c r="E49" s="2">
        <v>1.995742339</v>
      </c>
    </row>
    <row r="50" spans="1:5" x14ac:dyDescent="0.2">
      <c r="A50" s="2">
        <v>1.9253782260000001</v>
      </c>
      <c r="B50" s="2">
        <v>1.9054543989999999</v>
      </c>
      <c r="C50" s="2">
        <v>1.842391761</v>
      </c>
      <c r="D50" s="2">
        <v>1.8657659660000001</v>
      </c>
      <c r="E50" s="2">
        <v>1.9102661940000001</v>
      </c>
    </row>
    <row r="51" spans="1:5" x14ac:dyDescent="0.2">
      <c r="A51" s="2">
        <v>1.8660188170000001</v>
      </c>
      <c r="B51" s="2">
        <v>1.906731591</v>
      </c>
      <c r="C51" s="2">
        <v>1.8300579749999999</v>
      </c>
      <c r="D51" s="2">
        <v>1.788083267</v>
      </c>
      <c r="E51" s="2">
        <v>1.891880722</v>
      </c>
    </row>
    <row r="52" spans="1:5" x14ac:dyDescent="0.2">
      <c r="A52" s="2">
        <v>1.7743510419999999</v>
      </c>
      <c r="B52" s="2">
        <v>1.8007403280000001</v>
      </c>
      <c r="C52" s="2">
        <v>1.7291894569999999</v>
      </c>
      <c r="D52" s="2">
        <v>1.8727212360000001</v>
      </c>
      <c r="E52" s="2">
        <v>2.1305726059999999</v>
      </c>
    </row>
    <row r="53" spans="1:5" x14ac:dyDescent="0.2">
      <c r="A53" s="2">
        <v>1.5489724460000001</v>
      </c>
      <c r="B53" s="2">
        <v>1.816566522</v>
      </c>
      <c r="C53" s="2">
        <v>1.7952082499999999</v>
      </c>
      <c r="D53" s="2">
        <v>1.974175091</v>
      </c>
      <c r="E53" s="2">
        <v>2.0753214560000002</v>
      </c>
    </row>
    <row r="54" spans="1:5" x14ac:dyDescent="0.2">
      <c r="A54" s="2">
        <v>1.989411528</v>
      </c>
      <c r="B54" s="2">
        <v>1.835046374</v>
      </c>
      <c r="C54" s="2">
        <v>1.8302195409999999</v>
      </c>
      <c r="D54" s="2">
        <v>1.9951498620000001</v>
      </c>
      <c r="E54" s="2">
        <v>2.11881399</v>
      </c>
    </row>
    <row r="55" spans="1:5" x14ac:dyDescent="0.2">
      <c r="A55" s="2">
        <v>1.959770094</v>
      </c>
      <c r="B55" s="2">
        <v>1.7360119329999999</v>
      </c>
      <c r="C55" s="2">
        <v>1.9890700180000001</v>
      </c>
      <c r="D55" s="2">
        <v>1.9765413409999999</v>
      </c>
      <c r="E55" s="2">
        <v>1.9649255450000001</v>
      </c>
    </row>
    <row r="56" spans="1:5" x14ac:dyDescent="0.2">
      <c r="A56" s="2">
        <v>1.890313956</v>
      </c>
      <c r="B56" s="2">
        <v>1.8321693619999999</v>
      </c>
      <c r="C56" s="2">
        <v>1.875648322</v>
      </c>
      <c r="D56" s="2">
        <v>1.8385923239999999</v>
      </c>
      <c r="E56" s="2">
        <v>2.044727907</v>
      </c>
    </row>
    <row r="57" spans="1:5" x14ac:dyDescent="0.2">
      <c r="A57" s="2">
        <v>1.8046953379999999</v>
      </c>
      <c r="B57" s="2">
        <v>1.927888316</v>
      </c>
      <c r="C57" s="2">
        <v>1.8491792279999999</v>
      </c>
      <c r="D57" s="2">
        <v>1.972493842</v>
      </c>
      <c r="E57" s="2">
        <v>2.1639359200000001</v>
      </c>
    </row>
    <row r="58" spans="1:5" x14ac:dyDescent="0.2">
      <c r="A58" s="2">
        <v>1.8557967689999999</v>
      </c>
      <c r="B58" s="2">
        <v>1.8351792250000001</v>
      </c>
      <c r="C58" s="2">
        <v>1.8749646499999999</v>
      </c>
      <c r="D58" s="2">
        <v>1.8623068949999999</v>
      </c>
      <c r="E58" s="2">
        <v>2.108594815</v>
      </c>
    </row>
    <row r="59" spans="1:5" x14ac:dyDescent="0.2">
      <c r="A59" s="2">
        <v>1.9093276619999999</v>
      </c>
      <c r="B59" s="2">
        <v>1.974214667</v>
      </c>
      <c r="C59" s="2">
        <v>1.717638263</v>
      </c>
      <c r="D59" s="2">
        <v>1.925396398</v>
      </c>
      <c r="E59" s="2">
        <v>1.9564939990000001</v>
      </c>
    </row>
    <row r="60" spans="1:5" x14ac:dyDescent="0.2">
      <c r="A60" s="2">
        <v>1.9822353109999999</v>
      </c>
      <c r="B60" s="2">
        <v>1.889917496</v>
      </c>
      <c r="C60" s="2">
        <v>1.8415535380000001</v>
      </c>
      <c r="D60" s="2">
        <v>1.9581236529999999</v>
      </c>
      <c r="E60" s="2">
        <v>2.007359256</v>
      </c>
    </row>
    <row r="61" spans="1:5" x14ac:dyDescent="0.2">
      <c r="A61" s="2">
        <v>1.832599436</v>
      </c>
      <c r="B61" s="2">
        <v>1.740697055</v>
      </c>
      <c r="C61" s="2">
        <v>1.93651134</v>
      </c>
      <c r="D61" s="2">
        <v>1.7759097429999999</v>
      </c>
      <c r="E61" s="2">
        <v>1.8502349899999999</v>
      </c>
    </row>
    <row r="62" spans="1:5" x14ac:dyDescent="0.2">
      <c r="A62" s="2">
        <v>1.926669156</v>
      </c>
      <c r="B62" s="2">
        <v>2.0059474939999999</v>
      </c>
      <c r="C62" s="2">
        <v>1.9449149080000001</v>
      </c>
      <c r="D62" s="2">
        <v>1.974071036</v>
      </c>
      <c r="E62" s="2">
        <v>2.0061594870000001</v>
      </c>
    </row>
    <row r="63" spans="1:5" x14ac:dyDescent="0.2">
      <c r="A63" s="2">
        <v>1.892351444</v>
      </c>
      <c r="B63" s="2">
        <v>1.9214115890000001</v>
      </c>
      <c r="C63" s="2">
        <v>1.6925497060000001</v>
      </c>
      <c r="D63" s="2">
        <v>1.9171131210000001</v>
      </c>
      <c r="E63" s="2">
        <v>2.061107019</v>
      </c>
    </row>
    <row r="64" spans="1:5" x14ac:dyDescent="0.2">
      <c r="A64" s="2">
        <v>1.8159924759999999</v>
      </c>
      <c r="B64" s="2">
        <v>1.8681022940000001</v>
      </c>
      <c r="C64" s="2">
        <v>1.858686957</v>
      </c>
      <c r="D64" s="2">
        <v>1.808228956</v>
      </c>
      <c r="E64" s="2">
        <v>1.9478207279999999</v>
      </c>
    </row>
    <row r="65" spans="1:5" x14ac:dyDescent="0.2">
      <c r="A65" s="2">
        <v>1.958170711</v>
      </c>
      <c r="B65" s="2">
        <v>2.0146944859999998</v>
      </c>
      <c r="C65" s="2">
        <v>1.856333564</v>
      </c>
      <c r="D65" s="2">
        <v>1.5521879359999999</v>
      </c>
      <c r="E65" s="2">
        <v>1.914847773</v>
      </c>
    </row>
    <row r="66" spans="1:5" x14ac:dyDescent="0.2">
      <c r="A66" s="2">
        <v>2.0991003030000002</v>
      </c>
      <c r="B66" s="2">
        <v>1.8221827129999999</v>
      </c>
      <c r="C66" s="2">
        <v>1.7386740030000001</v>
      </c>
      <c r="D66" s="2">
        <v>1.574216302</v>
      </c>
      <c r="E66" s="2">
        <v>2.119040687</v>
      </c>
    </row>
    <row r="67" spans="1:5" x14ac:dyDescent="0.2">
      <c r="A67" s="2">
        <v>1.9813157210000001</v>
      </c>
      <c r="B67" s="2">
        <v>1.9424066129999999</v>
      </c>
      <c r="C67" s="2">
        <v>1.8018354990000001</v>
      </c>
      <c r="D67" s="2">
        <v>1.8803155869999999</v>
      </c>
      <c r="E67" s="2">
        <v>1.855371455</v>
      </c>
    </row>
    <row r="68" spans="1:5" x14ac:dyDescent="0.2">
      <c r="A68" s="2">
        <v>1.8705261639999999</v>
      </c>
      <c r="B68" s="2">
        <v>1.8526987800000001</v>
      </c>
      <c r="C68" s="2">
        <v>1.76980315</v>
      </c>
      <c r="D68" s="2">
        <v>1.505215473</v>
      </c>
      <c r="E68" s="2">
        <v>1.941569162</v>
      </c>
    </row>
    <row r="69" spans="1:5" x14ac:dyDescent="0.2">
      <c r="A69" s="2">
        <v>1.958621366</v>
      </c>
      <c r="B69" s="2">
        <v>1.857624073</v>
      </c>
      <c r="C69" s="2">
        <v>1.96455552</v>
      </c>
      <c r="D69" s="2">
        <v>1.8027262529999999</v>
      </c>
      <c r="E69" s="2">
        <v>1.9780758860000001</v>
      </c>
    </row>
    <row r="70" spans="1:5" x14ac:dyDescent="0.2">
      <c r="A70" s="2">
        <v>2.0053334989999998</v>
      </c>
      <c r="B70" s="2">
        <v>1.81798679</v>
      </c>
      <c r="C70" s="2">
        <v>1.7250168930000001</v>
      </c>
      <c r="D70" s="2">
        <v>1.404685797</v>
      </c>
      <c r="E70" s="2">
        <v>1.935041612</v>
      </c>
    </row>
    <row r="71" spans="1:5" x14ac:dyDescent="0.2">
      <c r="A71" s="2">
        <v>1.958743339</v>
      </c>
      <c r="B71" s="2">
        <v>2.1494056229999998</v>
      </c>
      <c r="C71" s="2">
        <v>1.994599727</v>
      </c>
      <c r="D71" s="2">
        <v>1.9025016239999999</v>
      </c>
      <c r="E71" s="2">
        <v>2.1229011120000001</v>
      </c>
    </row>
    <row r="72" spans="1:5" x14ac:dyDescent="0.2">
      <c r="A72" s="2">
        <v>1.908530343</v>
      </c>
      <c r="B72" s="2">
        <v>1.914225082</v>
      </c>
      <c r="C72" s="2">
        <v>1.838695631</v>
      </c>
      <c r="D72" s="2">
        <v>1.5098506359999999</v>
      </c>
      <c r="E72" s="2">
        <v>1.9944001760000001</v>
      </c>
    </row>
    <row r="73" spans="1:5" x14ac:dyDescent="0.2">
      <c r="A73" s="2">
        <v>1.727295872</v>
      </c>
      <c r="B73" s="2">
        <v>1.7492942629999999</v>
      </c>
      <c r="C73" s="2">
        <v>1.9693329550000001</v>
      </c>
      <c r="D73" s="2">
        <v>1.979747653</v>
      </c>
      <c r="E73" s="2">
        <v>1.8459044769999999</v>
      </c>
    </row>
    <row r="74" spans="1:5" x14ac:dyDescent="0.2">
      <c r="A74" s="2">
        <v>1.8012992350000001</v>
      </c>
      <c r="B74" s="2">
        <v>1.9101250270000001</v>
      </c>
      <c r="C74" s="2">
        <v>1.8630064099999999</v>
      </c>
      <c r="D74" s="2">
        <v>1.8020770820000001</v>
      </c>
      <c r="E74" s="2">
        <v>2.0021708500000002</v>
      </c>
    </row>
    <row r="75" spans="1:5" x14ac:dyDescent="0.2">
      <c r="A75" s="2">
        <v>1.86721676</v>
      </c>
      <c r="B75" s="2">
        <v>1.95869063</v>
      </c>
      <c r="C75" s="2">
        <v>1.786897314</v>
      </c>
      <c r="D75" s="2">
        <v>1.870783227</v>
      </c>
      <c r="E75" s="2">
        <v>1.951965655</v>
      </c>
    </row>
    <row r="76" spans="1:5" x14ac:dyDescent="0.2">
      <c r="A76" s="2">
        <v>1.849205929</v>
      </c>
      <c r="B76" s="2">
        <v>1.871431386</v>
      </c>
      <c r="C76" s="2">
        <v>1.8548593309999999</v>
      </c>
      <c r="D76" s="2">
        <v>1.9557014749999999</v>
      </c>
      <c r="E76" s="2">
        <v>2.0250402859999999</v>
      </c>
    </row>
    <row r="77" spans="1:5" x14ac:dyDescent="0.2">
      <c r="A77" s="2">
        <v>1.724890966</v>
      </c>
      <c r="B77" s="2">
        <v>1.9103618769999999</v>
      </c>
      <c r="C77" s="2">
        <v>1.7824619420000001</v>
      </c>
      <c r="D77" s="2">
        <v>1.925822108</v>
      </c>
      <c r="E77" s="2">
        <v>1.7837124900000001</v>
      </c>
    </row>
    <row r="78" spans="1:5" x14ac:dyDescent="0.2">
      <c r="A78" s="2">
        <v>1.601607172</v>
      </c>
      <c r="B78" s="2">
        <v>1.751252206</v>
      </c>
      <c r="C78" s="2">
        <v>1.9490654629999999</v>
      </c>
      <c r="D78" s="2">
        <v>1.5276933150000001</v>
      </c>
      <c r="E78" s="2">
        <v>1.974026077</v>
      </c>
    </row>
    <row r="79" spans="1:5" x14ac:dyDescent="0.2">
      <c r="A79" s="2">
        <v>1.9019726850000001</v>
      </c>
      <c r="B79" s="2">
        <v>1.863981511</v>
      </c>
      <c r="C79" s="2">
        <v>1.9640175550000001</v>
      </c>
      <c r="D79" s="2">
        <v>1.83062674</v>
      </c>
      <c r="E79" s="2">
        <v>1.9306940370000001</v>
      </c>
    </row>
    <row r="80" spans="1:5" x14ac:dyDescent="0.2">
      <c r="A80" s="2">
        <v>1.87186319</v>
      </c>
      <c r="B80" s="2">
        <v>1.82966534</v>
      </c>
      <c r="C80" s="2">
        <v>1.8322408530000001</v>
      </c>
      <c r="D80" s="2">
        <v>1.9580708849999999</v>
      </c>
      <c r="E80" s="2">
        <v>1.9566629600000001</v>
      </c>
    </row>
    <row r="81" spans="1:5" x14ac:dyDescent="0.2">
      <c r="A81" s="2">
        <v>1.75626295</v>
      </c>
      <c r="B81" s="2">
        <v>1.8986090550000001</v>
      </c>
      <c r="C81" s="2">
        <v>1.7881060719999999</v>
      </c>
      <c r="D81" s="2">
        <v>1.82224272</v>
      </c>
      <c r="E81" s="2">
        <v>1.9239625039999999</v>
      </c>
    </row>
    <row r="82" spans="1:5" x14ac:dyDescent="0.2">
      <c r="A82" s="2">
        <v>1.882264567</v>
      </c>
      <c r="B82" s="2">
        <v>1.7098369710000001</v>
      </c>
      <c r="C82" s="2">
        <v>1.727676969</v>
      </c>
      <c r="D82" s="2">
        <v>1.7450535920000001</v>
      </c>
      <c r="E82" s="2">
        <v>1.8282467570000001</v>
      </c>
    </row>
    <row r="83" spans="1:5" x14ac:dyDescent="0.2">
      <c r="A83" s="2">
        <v>1.9361678179999999</v>
      </c>
      <c r="B83" s="2">
        <v>1.882772986</v>
      </c>
      <c r="C83" s="2">
        <v>1.8045726980000001</v>
      </c>
      <c r="D83" s="2">
        <v>1.791328437</v>
      </c>
      <c r="E83" s="2">
        <v>1.9854609329999999</v>
      </c>
    </row>
    <row r="84" spans="1:5" x14ac:dyDescent="0.2">
      <c r="A84" s="2">
        <v>1.831465415</v>
      </c>
      <c r="B84" s="2">
        <v>1.833846968</v>
      </c>
      <c r="C84" s="2">
        <v>1.8599831680000001</v>
      </c>
      <c r="D84" s="2">
        <v>1.8510024810000001</v>
      </c>
      <c r="E84" s="2">
        <v>1.93523585</v>
      </c>
    </row>
    <row r="85" spans="1:5" x14ac:dyDescent="0.2">
      <c r="A85" s="2">
        <v>1.8469804489999999</v>
      </c>
      <c r="B85" s="2">
        <v>1.931100394</v>
      </c>
      <c r="C85" s="2">
        <v>1.93662673</v>
      </c>
      <c r="D85" s="2">
        <v>1.8478262750000001</v>
      </c>
      <c r="E85" s="2">
        <v>1.989253868</v>
      </c>
    </row>
    <row r="86" spans="1:5" x14ac:dyDescent="0.2">
      <c r="A86" s="2">
        <v>1.8829927689999999</v>
      </c>
      <c r="B86" s="2">
        <v>1.9114020030000001</v>
      </c>
      <c r="C86" s="2">
        <v>1.7931893379999999</v>
      </c>
      <c r="D86" s="2">
        <v>1.9361893729999999</v>
      </c>
      <c r="E86" s="2">
        <v>2.0456037020000002</v>
      </c>
    </row>
    <row r="87" spans="1:5" x14ac:dyDescent="0.2">
      <c r="A87" s="2">
        <v>1.878743877</v>
      </c>
      <c r="B87" s="2">
        <v>1.8729282119999999</v>
      </c>
      <c r="C87" s="2">
        <v>1.8730139109999999</v>
      </c>
      <c r="D87" s="2">
        <v>1.7049281730000001</v>
      </c>
      <c r="E87" s="2">
        <v>1.9267292380000001</v>
      </c>
    </row>
    <row r="88" spans="1:5" x14ac:dyDescent="0.2">
      <c r="A88" s="2">
        <v>1.972804877</v>
      </c>
      <c r="B88" s="2">
        <v>1.9420951799999999</v>
      </c>
      <c r="C88" s="2">
        <v>1.9089066240000001</v>
      </c>
      <c r="D88" s="2">
        <v>1.8412400790000001</v>
      </c>
      <c r="E88" s="2">
        <v>1.8921871640000001</v>
      </c>
    </row>
    <row r="89" spans="1:5" x14ac:dyDescent="0.2">
      <c r="A89" s="2">
        <v>1.775929726</v>
      </c>
      <c r="B89" s="2">
        <v>1.791634637</v>
      </c>
      <c r="C89" s="2">
        <v>1.855143411</v>
      </c>
      <c r="D89" s="2">
        <v>1.7993909050000001</v>
      </c>
      <c r="E89" s="2">
        <v>2.079548086</v>
      </c>
    </row>
    <row r="90" spans="1:5" x14ac:dyDescent="0.2">
      <c r="A90" s="2">
        <v>1.972565693</v>
      </c>
      <c r="B90" s="2">
        <v>1.7317813500000001</v>
      </c>
      <c r="C90" s="2">
        <v>1.886652344</v>
      </c>
      <c r="D90" s="2">
        <v>1.853158944</v>
      </c>
      <c r="E90" s="2">
        <v>1.958163758</v>
      </c>
    </row>
    <row r="91" spans="1:5" x14ac:dyDescent="0.2">
      <c r="A91" s="2">
        <v>1.8545457169999999</v>
      </c>
      <c r="B91" s="2">
        <v>1.8253956149999999</v>
      </c>
      <c r="C91" s="2">
        <v>1.869988212</v>
      </c>
      <c r="D91" s="2">
        <v>1.914713592</v>
      </c>
      <c r="E91" s="2">
        <v>1.926676294</v>
      </c>
    </row>
    <row r="92" spans="1:5" x14ac:dyDescent="0.2">
      <c r="A92" s="2">
        <v>2.1010602839999999</v>
      </c>
      <c r="B92" s="2">
        <v>1.8742382040000001</v>
      </c>
      <c r="C92" s="2">
        <v>1.9173570900000001</v>
      </c>
      <c r="D92" s="2">
        <v>1.779806174</v>
      </c>
      <c r="E92" s="2">
        <v>1.86847086</v>
      </c>
    </row>
    <row r="93" spans="1:5" x14ac:dyDescent="0.2">
      <c r="A93" s="2">
        <v>2.127338956</v>
      </c>
      <c r="B93" s="2">
        <v>1.857958724</v>
      </c>
      <c r="C93" s="2">
        <v>1.8722363870000001</v>
      </c>
      <c r="D93" s="2">
        <v>1.874466915</v>
      </c>
      <c r="E93" s="2">
        <v>1.9131241960000001</v>
      </c>
    </row>
    <row r="94" spans="1:5" x14ac:dyDescent="0.2">
      <c r="A94" s="2">
        <v>2.0063115370000002</v>
      </c>
      <c r="B94" s="2">
        <v>1.842619233</v>
      </c>
      <c r="C94" s="2">
        <v>1.8817512919999999</v>
      </c>
      <c r="D94" s="2">
        <v>1.7992404209999999</v>
      </c>
      <c r="E94" s="2">
        <v>1.922323177</v>
      </c>
    </row>
    <row r="95" spans="1:5" x14ac:dyDescent="0.2">
      <c r="A95" s="2">
        <v>2.1083827529999999</v>
      </c>
      <c r="B95" s="2">
        <v>2.032257011</v>
      </c>
      <c r="C95" s="2">
        <v>1.8830574550000001</v>
      </c>
      <c r="D95" s="2">
        <v>1.764785413</v>
      </c>
      <c r="E95" s="2">
        <v>1.973367034</v>
      </c>
    </row>
    <row r="96" spans="1:5" x14ac:dyDescent="0.2">
      <c r="A96" s="2">
        <v>1.8764886110000001</v>
      </c>
      <c r="B96" s="2">
        <v>1.888266872</v>
      </c>
      <c r="C96" s="2">
        <v>1.9096514040000001</v>
      </c>
      <c r="D96" s="2">
        <v>1.922347813</v>
      </c>
      <c r="E96" s="2">
        <v>1.7613835879999999</v>
      </c>
    </row>
    <row r="97" spans="1:5" x14ac:dyDescent="0.2">
      <c r="A97" s="2">
        <v>1.9492458189999999</v>
      </c>
      <c r="B97" s="2">
        <v>1.93616926</v>
      </c>
      <c r="C97" s="2">
        <v>1.612983394</v>
      </c>
      <c r="D97" s="2">
        <v>1.938047794</v>
      </c>
      <c r="E97" s="2">
        <v>1.896112338</v>
      </c>
    </row>
    <row r="98" spans="1:5" x14ac:dyDescent="0.2">
      <c r="A98" s="2">
        <v>1.950622152</v>
      </c>
      <c r="B98" s="2">
        <v>2.0656045170000001</v>
      </c>
      <c r="C98" s="2"/>
      <c r="D98" s="2">
        <v>1.8610688950000001</v>
      </c>
      <c r="E98" s="2"/>
    </row>
    <row r="99" spans="1:5" x14ac:dyDescent="0.2">
      <c r="A99" s="2">
        <v>2.2070317720000001</v>
      </c>
      <c r="B99" s="2">
        <v>1.9285989670000001</v>
      </c>
      <c r="C99" s="2"/>
      <c r="D99" s="2">
        <v>1.7054108219999999</v>
      </c>
      <c r="E99" s="2"/>
    </row>
    <row r="100" spans="1:5" x14ac:dyDescent="0.2">
      <c r="A100" s="2">
        <v>2.1548152109999998</v>
      </c>
      <c r="B100" s="2">
        <v>1.947260556</v>
      </c>
      <c r="C100" s="2"/>
      <c r="D100" s="2"/>
      <c r="E100" s="2"/>
    </row>
    <row r="101" spans="1:5" x14ac:dyDescent="0.2">
      <c r="A101" s="2"/>
      <c r="B101" s="2">
        <v>1.671296908</v>
      </c>
      <c r="C101" s="2"/>
      <c r="D101" s="2"/>
      <c r="E101" s="2"/>
    </row>
    <row r="102" spans="1:5" x14ac:dyDescent="0.2">
      <c r="A102" s="2"/>
      <c r="B102" s="2">
        <v>1.705242492</v>
      </c>
      <c r="C102" s="2"/>
      <c r="D102" s="2"/>
      <c r="E102" s="2"/>
    </row>
    <row r="103" spans="1:5" x14ac:dyDescent="0.2">
      <c r="A103" s="2"/>
      <c r="B103" s="2">
        <v>1.956845559</v>
      </c>
      <c r="C103" s="2"/>
      <c r="D103" s="2"/>
      <c r="E103" s="2"/>
    </row>
    <row r="104" spans="1:5" x14ac:dyDescent="0.2">
      <c r="A104" s="2"/>
      <c r="B104" s="2">
        <v>1.950091324</v>
      </c>
      <c r="C104" s="2"/>
      <c r="D104" s="2"/>
      <c r="E104" s="2"/>
    </row>
    <row r="105" spans="1:5" x14ac:dyDescent="0.2">
      <c r="A105" s="2"/>
      <c r="B105" s="2">
        <v>1.875605344</v>
      </c>
      <c r="C105" s="2"/>
      <c r="D105" s="2"/>
      <c r="E105" s="2"/>
    </row>
    <row r="106" spans="1:5" x14ac:dyDescent="0.2">
      <c r="A106" s="2"/>
      <c r="B106" s="2">
        <v>2.0280620069999999</v>
      </c>
      <c r="C106" s="2"/>
      <c r="D106" s="2"/>
      <c r="E106" s="2"/>
    </row>
    <row r="107" spans="1:5" x14ac:dyDescent="0.2">
      <c r="A107" s="2"/>
      <c r="B107" s="2">
        <v>1.845452141</v>
      </c>
      <c r="C107" s="2"/>
      <c r="D107" s="2"/>
      <c r="E107" s="2"/>
    </row>
    <row r="108" spans="1:5" x14ac:dyDescent="0.2">
      <c r="A108" s="2"/>
      <c r="B108" s="2">
        <v>1.8047268270000001</v>
      </c>
      <c r="C108" s="2"/>
      <c r="D108" s="2"/>
      <c r="E108" s="2"/>
    </row>
    <row r="109" spans="1:5" x14ac:dyDescent="0.2">
      <c r="A109" s="2"/>
      <c r="B109" s="2">
        <v>1.8062618619999999</v>
      </c>
      <c r="C109" s="2"/>
      <c r="D109" s="2"/>
      <c r="E109" s="2"/>
    </row>
    <row r="110" spans="1:5" x14ac:dyDescent="0.2">
      <c r="A110" s="2"/>
      <c r="B110" s="2">
        <v>1.9764512030000001</v>
      </c>
      <c r="C110" s="2"/>
      <c r="D110" s="2"/>
      <c r="E110" s="2"/>
    </row>
    <row r="111" spans="1:5" x14ac:dyDescent="0.2">
      <c r="A111" s="2"/>
      <c r="B111" s="2">
        <v>2.1161192190000002</v>
      </c>
      <c r="C111" s="2"/>
      <c r="D111" s="2"/>
      <c r="E111" s="2"/>
    </row>
    <row r="112" spans="1:5" x14ac:dyDescent="0.2">
      <c r="A112" s="2"/>
      <c r="B112" s="2">
        <v>2.0087947700000002</v>
      </c>
      <c r="C112" s="2"/>
      <c r="D112" s="2"/>
      <c r="E112" s="2"/>
    </row>
    <row r="113" spans="1:5" x14ac:dyDescent="0.2">
      <c r="A113" s="2"/>
      <c r="B113" s="2">
        <v>1.8937001920000001</v>
      </c>
      <c r="C113" s="2"/>
      <c r="D113" s="2"/>
      <c r="E113" s="2"/>
    </row>
    <row r="114" spans="1:5" x14ac:dyDescent="0.2">
      <c r="A114" s="2"/>
      <c r="B114" s="2">
        <v>2.1544634</v>
      </c>
      <c r="C114" s="2"/>
      <c r="D114" s="2"/>
      <c r="E114" s="2"/>
    </row>
    <row r="115" spans="1:5" x14ac:dyDescent="0.2">
      <c r="A115" s="2"/>
      <c r="B115" s="2">
        <v>2.2261361719999999</v>
      </c>
      <c r="C115" s="2"/>
      <c r="D115" s="2"/>
      <c r="E115" s="2"/>
    </row>
    <row r="116" spans="1:5" x14ac:dyDescent="0.2">
      <c r="A116" s="2"/>
      <c r="B116" s="2">
        <v>1.9331159309999999</v>
      </c>
      <c r="C116" s="2"/>
      <c r="D116" s="2"/>
      <c r="E116" s="2"/>
    </row>
    <row r="117" spans="1:5" x14ac:dyDescent="0.2">
      <c r="A117" s="2"/>
      <c r="B117" s="2">
        <v>2.2001554790000002</v>
      </c>
      <c r="C117" s="2"/>
      <c r="D117" s="2"/>
      <c r="E117" s="2"/>
    </row>
    <row r="118" spans="1:5" x14ac:dyDescent="0.2">
      <c r="A118" s="2"/>
      <c r="B118" s="2">
        <v>2.0928998700000001</v>
      </c>
      <c r="C118" s="2"/>
      <c r="D118" s="2"/>
      <c r="E118" s="2"/>
    </row>
    <row r="119" spans="1:5" x14ac:dyDescent="0.2">
      <c r="A119" s="2"/>
      <c r="B119" s="2">
        <v>2.0944702120000001</v>
      </c>
      <c r="C119" s="2"/>
      <c r="D119" s="2"/>
      <c r="E119" s="2"/>
    </row>
    <row r="120" spans="1:5" x14ac:dyDescent="0.2">
      <c r="A120" s="2"/>
      <c r="B120" s="2">
        <v>2.030407158</v>
      </c>
      <c r="C120" s="2"/>
      <c r="D120" s="2"/>
      <c r="E120" s="2"/>
    </row>
  </sheetData>
  <mergeCells count="1">
    <mergeCell ref="A2:E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97"/>
  <sheetViews>
    <sheetView topLeftCell="AX1" workbookViewId="0">
      <selection activeCell="AB25" sqref="AB25"/>
    </sheetView>
  </sheetViews>
  <sheetFormatPr baseColWidth="10" defaultColWidth="10.6640625" defaultRowHeight="16" x14ac:dyDescent="0.2"/>
  <cols>
    <col min="50" max="50" width="33.33203125" customWidth="1"/>
    <col min="51" max="51" width="24.6640625" customWidth="1"/>
    <col min="52" max="52" width="27.6640625" customWidth="1"/>
    <col min="53" max="54" width="20.6640625" customWidth="1"/>
    <col min="55" max="55" width="16.5" customWidth="1"/>
    <col min="56" max="56" width="18.1640625" customWidth="1"/>
    <col min="57" max="57" width="18.83203125" customWidth="1"/>
  </cols>
  <sheetData>
    <row r="1" spans="1:70" x14ac:dyDescent="0.35">
      <c r="A1" t="s">
        <v>41</v>
      </c>
      <c r="H1" t="s">
        <v>42</v>
      </c>
      <c r="O1" t="s">
        <v>43</v>
      </c>
      <c r="V1" t="s">
        <v>47</v>
      </c>
      <c r="AC1" t="s">
        <v>13</v>
      </c>
      <c r="AJ1" t="s">
        <v>20</v>
      </c>
      <c r="AQ1" t="s">
        <v>21</v>
      </c>
      <c r="AX1" t="s">
        <v>25</v>
      </c>
    </row>
    <row r="2" spans="1:70" x14ac:dyDescent="0.35">
      <c r="A2" s="27" t="s">
        <v>16</v>
      </c>
      <c r="B2" s="27"/>
      <c r="C2" s="27"/>
      <c r="D2" s="27"/>
      <c r="E2" s="27"/>
      <c r="F2" s="27"/>
      <c r="H2" s="27" t="s">
        <v>16</v>
      </c>
      <c r="I2" s="27"/>
      <c r="J2" s="27"/>
      <c r="K2" s="27"/>
      <c r="L2" s="27"/>
      <c r="M2" s="27"/>
      <c r="O2" s="27" t="s">
        <v>31</v>
      </c>
      <c r="P2" s="27"/>
      <c r="Q2" s="27"/>
      <c r="R2" s="27"/>
      <c r="S2" s="27"/>
      <c r="T2" s="27"/>
      <c r="V2" s="27" t="s">
        <v>45</v>
      </c>
      <c r="W2" s="27"/>
      <c r="X2" s="27"/>
      <c r="Y2" s="27"/>
      <c r="Z2" s="27"/>
      <c r="AA2" s="27"/>
      <c r="AC2" s="27" t="s">
        <v>44</v>
      </c>
      <c r="AD2" s="27"/>
      <c r="AE2" s="27"/>
      <c r="AF2" s="27"/>
      <c r="AG2" s="27"/>
      <c r="AH2" s="27"/>
      <c r="AJ2" s="27" t="s">
        <v>30</v>
      </c>
      <c r="AK2" s="27"/>
      <c r="AL2" s="27"/>
      <c r="AM2" s="27"/>
      <c r="AN2" s="27"/>
      <c r="AO2" s="27"/>
      <c r="AQ2" s="27" t="s">
        <v>44</v>
      </c>
      <c r="AR2" s="27"/>
      <c r="AS2" s="27"/>
      <c r="AT2" s="27"/>
      <c r="AU2" s="27"/>
      <c r="AV2" s="27"/>
      <c r="AX2" s="28" t="s">
        <v>44</v>
      </c>
      <c r="AY2" s="28"/>
      <c r="AZ2" s="28"/>
      <c r="BA2" s="28"/>
      <c r="BB2" s="28"/>
      <c r="BC2" s="28"/>
      <c r="BD2" s="28"/>
      <c r="BE2" s="28"/>
    </row>
    <row r="3" spans="1:70" x14ac:dyDescent="0.35">
      <c r="A3" s="1" t="s">
        <v>94</v>
      </c>
      <c r="B3" s="1" t="s">
        <v>95</v>
      </c>
      <c r="C3" s="1" t="s">
        <v>96</v>
      </c>
      <c r="D3" s="1" t="s">
        <v>97</v>
      </c>
      <c r="E3" s="1" t="s">
        <v>98</v>
      </c>
      <c r="F3" s="1" t="s">
        <v>99</v>
      </c>
      <c r="H3" s="1" t="s">
        <v>252</v>
      </c>
      <c r="I3" s="1" t="s">
        <v>253</v>
      </c>
      <c r="J3" s="15" t="s">
        <v>254</v>
      </c>
      <c r="K3" s="15" t="s">
        <v>255</v>
      </c>
      <c r="L3" s="1" t="s">
        <v>256</v>
      </c>
      <c r="M3" s="1" t="s">
        <v>257</v>
      </c>
      <c r="O3" t="s">
        <v>252</v>
      </c>
      <c r="P3" t="s">
        <v>258</v>
      </c>
      <c r="Q3" s="6" t="s">
        <v>259</v>
      </c>
      <c r="R3" s="6" t="s">
        <v>260</v>
      </c>
      <c r="S3" t="s">
        <v>118</v>
      </c>
      <c r="T3" t="s">
        <v>119</v>
      </c>
      <c r="V3" t="s">
        <v>261</v>
      </c>
      <c r="W3" t="s">
        <v>262</v>
      </c>
      <c r="X3" t="s">
        <v>263</v>
      </c>
      <c r="Y3" t="s">
        <v>264</v>
      </c>
      <c r="Z3" t="s">
        <v>265</v>
      </c>
      <c r="AA3" t="s">
        <v>266</v>
      </c>
      <c r="AC3" t="s">
        <v>252</v>
      </c>
      <c r="AD3" t="s">
        <v>258</v>
      </c>
      <c r="AE3" s="6" t="s">
        <v>259</v>
      </c>
      <c r="AF3" s="6" t="s">
        <v>260</v>
      </c>
      <c r="AG3" t="s">
        <v>118</v>
      </c>
      <c r="AH3" t="s">
        <v>119</v>
      </c>
      <c r="AJ3" t="s">
        <v>252</v>
      </c>
      <c r="AK3" t="s">
        <v>258</v>
      </c>
      <c r="AL3" s="6" t="s">
        <v>259</v>
      </c>
      <c r="AM3" s="6" t="s">
        <v>260</v>
      </c>
      <c r="AN3" t="s">
        <v>118</v>
      </c>
      <c r="AO3" t="s">
        <v>119</v>
      </c>
      <c r="AQ3" t="s">
        <v>261</v>
      </c>
      <c r="AR3" t="s">
        <v>262</v>
      </c>
      <c r="AS3" t="s">
        <v>263</v>
      </c>
      <c r="AT3" t="s">
        <v>264</v>
      </c>
      <c r="AU3" t="s">
        <v>265</v>
      </c>
      <c r="AV3" t="s">
        <v>266</v>
      </c>
      <c r="AX3" s="27" t="s">
        <v>107</v>
      </c>
      <c r="AY3" s="27"/>
      <c r="AZ3" s="27" t="s">
        <v>108</v>
      </c>
      <c r="BA3" s="27"/>
      <c r="BB3" s="27" t="s">
        <v>109</v>
      </c>
      <c r="BC3" s="27"/>
      <c r="BD3" s="27" t="s">
        <v>110</v>
      </c>
      <c r="BE3" s="27"/>
    </row>
    <row r="4" spans="1:70" x14ac:dyDescent="0.35">
      <c r="A4" s="2">
        <v>90.339550000000003</v>
      </c>
      <c r="B4" s="2">
        <v>54.266739999999999</v>
      </c>
      <c r="C4" s="2">
        <v>127.4739</v>
      </c>
      <c r="D4" s="2">
        <v>79.732560000000007</v>
      </c>
      <c r="E4" s="2">
        <v>110.9135</v>
      </c>
      <c r="F4" s="2">
        <v>63.050649999999997</v>
      </c>
      <c r="H4" s="2">
        <v>89.853300000000004</v>
      </c>
      <c r="I4" s="2">
        <v>187.83099999999999</v>
      </c>
      <c r="J4" s="2">
        <v>98.664379999999994</v>
      </c>
      <c r="K4" s="2">
        <v>182.60509999999999</v>
      </c>
      <c r="L4" s="2">
        <v>61.949860000000001</v>
      </c>
      <c r="M4" s="2">
        <v>121.81740000000001</v>
      </c>
      <c r="O4">
        <v>1.4986969999999999</v>
      </c>
      <c r="P4">
        <v>1.5259750000000001</v>
      </c>
      <c r="Q4">
        <v>1.1851080000000001</v>
      </c>
      <c r="R4">
        <v>1.455708</v>
      </c>
      <c r="S4">
        <v>1.5727990000000001</v>
      </c>
      <c r="T4">
        <v>1.6396649999999999</v>
      </c>
      <c r="V4">
        <v>9</v>
      </c>
      <c r="W4">
        <v>9</v>
      </c>
      <c r="X4">
        <v>9</v>
      </c>
      <c r="Y4">
        <v>11</v>
      </c>
      <c r="Z4">
        <v>9</v>
      </c>
      <c r="AA4">
        <v>8</v>
      </c>
      <c r="AC4">
        <v>10</v>
      </c>
      <c r="AD4">
        <v>12</v>
      </c>
      <c r="AE4">
        <v>10</v>
      </c>
      <c r="AF4">
        <v>13</v>
      </c>
      <c r="AG4">
        <v>12</v>
      </c>
      <c r="AH4">
        <v>14</v>
      </c>
      <c r="AJ4">
        <v>1.4469160000000001</v>
      </c>
      <c r="AK4">
        <v>1.8717220000000001</v>
      </c>
      <c r="AL4">
        <v>1.5686850000000001</v>
      </c>
      <c r="AM4">
        <v>1.690985</v>
      </c>
      <c r="AN4">
        <v>1.594892</v>
      </c>
      <c r="AO4">
        <v>2.0520679999999998</v>
      </c>
      <c r="AQ4">
        <v>11</v>
      </c>
      <c r="AR4">
        <v>13</v>
      </c>
      <c r="AS4">
        <v>10</v>
      </c>
      <c r="AT4">
        <v>12</v>
      </c>
      <c r="AU4">
        <v>10</v>
      </c>
      <c r="AV4">
        <v>10</v>
      </c>
      <c r="AX4" t="s">
        <v>34</v>
      </c>
      <c r="AY4" t="s">
        <v>35</v>
      </c>
      <c r="AZ4" t="s">
        <v>34</v>
      </c>
      <c r="BA4" t="s">
        <v>35</v>
      </c>
      <c r="BB4" t="s">
        <v>34</v>
      </c>
      <c r="BC4" t="s">
        <v>35</v>
      </c>
      <c r="BD4" t="s">
        <v>34</v>
      </c>
      <c r="BE4" t="s">
        <v>35</v>
      </c>
    </row>
    <row r="5" spans="1:70" x14ac:dyDescent="0.35">
      <c r="A5" s="2">
        <v>129.32429999999999</v>
      </c>
      <c r="B5" s="2">
        <v>54.059980000000003</v>
      </c>
      <c r="C5" s="2">
        <v>98.784390000000002</v>
      </c>
      <c r="D5" s="2">
        <v>64.029669999999996</v>
      </c>
      <c r="E5" s="2">
        <v>92.951800000000006</v>
      </c>
      <c r="F5" s="2">
        <v>50.099200000000003</v>
      </c>
      <c r="H5" s="2">
        <v>166.1962</v>
      </c>
      <c r="I5" s="2">
        <v>340.46319999999997</v>
      </c>
      <c r="J5" s="2">
        <v>84.285709999999995</v>
      </c>
      <c r="K5" s="2">
        <v>193.68989999999999</v>
      </c>
      <c r="L5" s="2">
        <v>115.9778</v>
      </c>
      <c r="M5" s="2">
        <v>276.6807</v>
      </c>
      <c r="O5">
        <v>1.4068240000000001</v>
      </c>
      <c r="P5">
        <v>1.483663</v>
      </c>
      <c r="Q5">
        <v>1.210167</v>
      </c>
      <c r="R5">
        <v>1.465444</v>
      </c>
      <c r="S5">
        <v>1.661027</v>
      </c>
      <c r="T5">
        <v>1.7170639999999999</v>
      </c>
      <c r="V5">
        <v>9</v>
      </c>
      <c r="W5">
        <v>9</v>
      </c>
      <c r="X5">
        <v>9</v>
      </c>
      <c r="Y5">
        <v>11</v>
      </c>
      <c r="Z5">
        <v>8</v>
      </c>
      <c r="AA5">
        <v>9</v>
      </c>
      <c r="AC5">
        <v>10</v>
      </c>
      <c r="AD5">
        <v>12</v>
      </c>
      <c r="AE5">
        <v>11</v>
      </c>
      <c r="AF5">
        <v>12</v>
      </c>
      <c r="AG5">
        <v>12</v>
      </c>
      <c r="AH5">
        <v>14</v>
      </c>
      <c r="AJ5">
        <v>1.5157970000000001</v>
      </c>
      <c r="AK5">
        <v>1.8725830000000001</v>
      </c>
      <c r="AL5">
        <v>1.618822</v>
      </c>
      <c r="AM5">
        <v>1.8249120000000001</v>
      </c>
      <c r="AN5">
        <v>1.7684979999999999</v>
      </c>
      <c r="AO5">
        <v>2.1219960000000002</v>
      </c>
      <c r="AQ5">
        <v>10</v>
      </c>
      <c r="AR5">
        <v>13</v>
      </c>
      <c r="AS5">
        <v>11</v>
      </c>
      <c r="AT5">
        <v>13</v>
      </c>
      <c r="AU5">
        <v>10</v>
      </c>
      <c r="AV5">
        <v>10</v>
      </c>
      <c r="AX5" s="2">
        <v>11</v>
      </c>
      <c r="AY5" s="2">
        <v>12</v>
      </c>
      <c r="AZ5" s="2">
        <v>11</v>
      </c>
      <c r="BA5" s="2">
        <v>11</v>
      </c>
      <c r="BB5" s="2">
        <v>11</v>
      </c>
      <c r="BC5" s="2">
        <v>13</v>
      </c>
      <c r="BD5" s="2">
        <v>10</v>
      </c>
      <c r="BE5" s="2">
        <v>10</v>
      </c>
    </row>
    <row r="6" spans="1:70" x14ac:dyDescent="0.35">
      <c r="A6" s="2">
        <v>71.289119999999997</v>
      </c>
      <c r="B6" s="2">
        <v>35.424190000000003</v>
      </c>
      <c r="C6" s="2">
        <v>100.6323</v>
      </c>
      <c r="D6" s="2">
        <v>76.239769999999993</v>
      </c>
      <c r="E6" s="2">
        <v>94.061539999999994</v>
      </c>
      <c r="F6" s="2">
        <v>43.017319999999998</v>
      </c>
      <c r="H6" s="2">
        <v>68.405349999999999</v>
      </c>
      <c r="I6" s="2">
        <v>120.0403</v>
      </c>
      <c r="J6" s="2">
        <v>137.39760000000001</v>
      </c>
      <c r="K6" s="2">
        <v>310.11250000000001</v>
      </c>
      <c r="L6" s="2">
        <v>120.0485</v>
      </c>
      <c r="M6" s="2">
        <v>220.9907</v>
      </c>
      <c r="O6">
        <v>1.426013</v>
      </c>
      <c r="P6">
        <v>1.522383</v>
      </c>
      <c r="Q6">
        <v>1.123335</v>
      </c>
      <c r="R6">
        <v>1.830476</v>
      </c>
      <c r="S6">
        <v>1.58145</v>
      </c>
      <c r="T6">
        <v>1.5449850000000001</v>
      </c>
      <c r="V6">
        <v>9</v>
      </c>
      <c r="W6">
        <v>8</v>
      </c>
      <c r="X6">
        <v>9</v>
      </c>
      <c r="Y6">
        <v>10</v>
      </c>
      <c r="Z6">
        <v>8</v>
      </c>
      <c r="AA6">
        <v>9</v>
      </c>
      <c r="AC6">
        <v>10</v>
      </c>
      <c r="AD6">
        <v>12</v>
      </c>
      <c r="AE6">
        <v>10</v>
      </c>
      <c r="AF6">
        <v>13</v>
      </c>
      <c r="AG6">
        <v>11</v>
      </c>
      <c r="AH6">
        <v>14</v>
      </c>
      <c r="AJ6">
        <v>1.308905</v>
      </c>
      <c r="AK6">
        <v>1.9175450000000001</v>
      </c>
      <c r="AL6">
        <v>1.400126</v>
      </c>
      <c r="AM6">
        <v>1.8364450000000001</v>
      </c>
      <c r="AN6">
        <v>1.5638559999999999</v>
      </c>
      <c r="AO6">
        <v>2.145181</v>
      </c>
      <c r="AQ6">
        <v>11</v>
      </c>
      <c r="AR6">
        <v>12</v>
      </c>
      <c r="AS6">
        <v>11</v>
      </c>
      <c r="AT6">
        <v>12</v>
      </c>
      <c r="AU6">
        <v>10</v>
      </c>
      <c r="AV6">
        <v>11</v>
      </c>
      <c r="AX6" s="2">
        <v>11</v>
      </c>
      <c r="AY6" s="2">
        <v>11</v>
      </c>
      <c r="AZ6" s="2">
        <v>11</v>
      </c>
      <c r="BA6" s="2">
        <v>11</v>
      </c>
      <c r="BB6" s="2">
        <v>11</v>
      </c>
      <c r="BC6" s="2">
        <v>13</v>
      </c>
      <c r="BD6" s="2">
        <v>10</v>
      </c>
      <c r="BE6" s="2">
        <v>10</v>
      </c>
    </row>
    <row r="7" spans="1:70" x14ac:dyDescent="0.35">
      <c r="A7" s="2">
        <v>109.047</v>
      </c>
      <c r="B7" s="2">
        <v>65.632480000000001</v>
      </c>
      <c r="C7" s="2">
        <v>73.109470000000002</v>
      </c>
      <c r="D7" s="2">
        <v>51.696629999999999</v>
      </c>
      <c r="E7" s="2">
        <v>102.0732</v>
      </c>
      <c r="F7" s="2">
        <v>46.01923</v>
      </c>
      <c r="H7" s="2">
        <v>75.545119999999997</v>
      </c>
      <c r="I7" s="2">
        <v>166.88339999999999</v>
      </c>
      <c r="J7" s="2">
        <v>93.977440000000001</v>
      </c>
      <c r="K7" s="2">
        <v>236.16159999999999</v>
      </c>
      <c r="L7" s="2">
        <v>102.02379999999999</v>
      </c>
      <c r="M7" s="2">
        <v>187.70400000000001</v>
      </c>
      <c r="O7">
        <v>1.4127000000000001</v>
      </c>
      <c r="P7">
        <v>1.4430860000000001</v>
      </c>
      <c r="Q7">
        <v>1.3245990000000001</v>
      </c>
      <c r="R7">
        <v>1.409896</v>
      </c>
      <c r="S7">
        <v>1.5117560000000001</v>
      </c>
      <c r="T7">
        <v>1.5415179999999999</v>
      </c>
      <c r="V7">
        <v>8</v>
      </c>
      <c r="W7">
        <v>9</v>
      </c>
      <c r="X7">
        <v>8</v>
      </c>
      <c r="Y7">
        <v>11</v>
      </c>
      <c r="Z7">
        <v>8</v>
      </c>
      <c r="AA7">
        <v>8</v>
      </c>
      <c r="AC7">
        <v>11</v>
      </c>
      <c r="AD7">
        <v>12</v>
      </c>
      <c r="AE7">
        <v>10</v>
      </c>
      <c r="AF7">
        <v>13</v>
      </c>
      <c r="AG7">
        <v>12</v>
      </c>
      <c r="AH7">
        <v>14</v>
      </c>
      <c r="AJ7">
        <v>1.7140470000000001</v>
      </c>
      <c r="AK7">
        <v>1.9611620000000001</v>
      </c>
      <c r="AL7">
        <v>1.759827</v>
      </c>
      <c r="AM7">
        <v>1.786127</v>
      </c>
      <c r="AN7">
        <v>1.8860859999999999</v>
      </c>
      <c r="AO7">
        <v>2.1972040000000002</v>
      </c>
      <c r="AQ7">
        <v>11</v>
      </c>
      <c r="AR7">
        <v>12</v>
      </c>
      <c r="AS7">
        <v>11</v>
      </c>
      <c r="AT7">
        <v>13</v>
      </c>
      <c r="AU7">
        <v>9</v>
      </c>
      <c r="AV7">
        <v>9</v>
      </c>
      <c r="AX7" s="2">
        <v>11</v>
      </c>
      <c r="AY7" s="2">
        <v>11</v>
      </c>
      <c r="AZ7" s="2">
        <v>11</v>
      </c>
      <c r="BA7" s="2">
        <v>11</v>
      </c>
      <c r="BB7" s="2">
        <v>11</v>
      </c>
      <c r="BC7" s="2">
        <v>13</v>
      </c>
      <c r="BD7" s="2">
        <v>10</v>
      </c>
      <c r="BE7" s="2">
        <v>11</v>
      </c>
      <c r="BF7" s="2"/>
      <c r="BG7" s="2"/>
      <c r="BH7" s="2"/>
      <c r="BI7" s="2"/>
      <c r="BJ7" s="2"/>
    </row>
    <row r="8" spans="1:70" x14ac:dyDescent="0.35">
      <c r="A8" s="2">
        <v>108.767</v>
      </c>
      <c r="B8" s="2">
        <v>36.33305</v>
      </c>
      <c r="C8" s="2">
        <v>122.03749999999999</v>
      </c>
      <c r="D8" s="2">
        <v>68.414150000000006</v>
      </c>
      <c r="E8" s="2">
        <v>127.10720000000001</v>
      </c>
      <c r="F8" s="2">
        <v>74.595770000000002</v>
      </c>
      <c r="H8" s="2">
        <v>99.911370000000005</v>
      </c>
      <c r="I8" s="2">
        <v>203.13720000000001</v>
      </c>
      <c r="J8" s="2">
        <v>83.995900000000006</v>
      </c>
      <c r="K8" s="2">
        <v>234.31010000000001</v>
      </c>
      <c r="L8" s="2">
        <v>66.55301</v>
      </c>
      <c r="M8" s="2">
        <v>176.6645</v>
      </c>
      <c r="O8">
        <v>1.4052279999999999</v>
      </c>
      <c r="P8">
        <v>1.4463539999999999</v>
      </c>
      <c r="Q8">
        <v>1.28799</v>
      </c>
      <c r="R8">
        <v>1.536211</v>
      </c>
      <c r="S8">
        <v>1.2859309999999999</v>
      </c>
      <c r="T8">
        <v>1.706885</v>
      </c>
      <c r="V8">
        <v>9</v>
      </c>
      <c r="W8">
        <v>8</v>
      </c>
      <c r="X8">
        <v>10</v>
      </c>
      <c r="Y8">
        <v>10</v>
      </c>
      <c r="Z8">
        <v>8</v>
      </c>
      <c r="AA8">
        <v>8</v>
      </c>
      <c r="AC8">
        <v>10</v>
      </c>
      <c r="AD8">
        <v>12</v>
      </c>
      <c r="AE8">
        <v>10</v>
      </c>
      <c r="AF8">
        <v>12</v>
      </c>
      <c r="AG8">
        <v>12</v>
      </c>
      <c r="AH8">
        <v>14</v>
      </c>
      <c r="AJ8">
        <v>1.5793470000000001</v>
      </c>
      <c r="AK8">
        <v>1.859758</v>
      </c>
      <c r="AL8">
        <v>1.5945130000000001</v>
      </c>
      <c r="AM8">
        <v>1.9152960000000001</v>
      </c>
      <c r="AN8">
        <v>1.572616</v>
      </c>
      <c r="AO8">
        <v>2.2389079999999999</v>
      </c>
      <c r="AQ8">
        <v>10</v>
      </c>
      <c r="AR8">
        <v>12</v>
      </c>
      <c r="AS8">
        <v>10</v>
      </c>
      <c r="AT8">
        <v>12</v>
      </c>
      <c r="AU8">
        <v>10</v>
      </c>
      <c r="AV8">
        <v>11</v>
      </c>
      <c r="AX8" s="2">
        <v>11</v>
      </c>
      <c r="AY8" s="2">
        <v>11</v>
      </c>
      <c r="AZ8" s="2">
        <v>11</v>
      </c>
      <c r="BA8" s="2">
        <v>10</v>
      </c>
      <c r="BB8" s="2">
        <v>11</v>
      </c>
      <c r="BC8" s="2">
        <v>13</v>
      </c>
      <c r="BD8" s="2">
        <v>10</v>
      </c>
      <c r="BE8" s="2">
        <v>11</v>
      </c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</row>
    <row r="9" spans="1:70" x14ac:dyDescent="0.35">
      <c r="A9" s="2">
        <v>111.5609</v>
      </c>
      <c r="B9" s="2">
        <v>76.837869999999995</v>
      </c>
      <c r="C9" s="2">
        <v>98.050460000000001</v>
      </c>
      <c r="D9" s="2">
        <v>58.38241</v>
      </c>
      <c r="E9" s="2">
        <v>89.757859999999994</v>
      </c>
      <c r="F9" s="2">
        <v>44.507460000000002</v>
      </c>
      <c r="H9" s="2">
        <v>152.64709999999999</v>
      </c>
      <c r="I9" s="2">
        <v>354.37099999999998</v>
      </c>
      <c r="J9" s="2">
        <v>144.0403</v>
      </c>
      <c r="K9" s="2">
        <v>478.298</v>
      </c>
      <c r="L9" s="2">
        <v>110.39700000000001</v>
      </c>
      <c r="M9" s="2">
        <v>353.31389999999999</v>
      </c>
      <c r="O9">
        <v>1.2610330000000001</v>
      </c>
      <c r="P9">
        <v>1.4667600000000001</v>
      </c>
      <c r="Q9">
        <v>1.2435369999999999</v>
      </c>
      <c r="R9">
        <v>1.3970469999999999</v>
      </c>
      <c r="S9">
        <v>1.381329</v>
      </c>
      <c r="T9">
        <v>1.6379459999999999</v>
      </c>
      <c r="V9">
        <v>8</v>
      </c>
      <c r="W9">
        <v>9</v>
      </c>
      <c r="X9">
        <v>10</v>
      </c>
      <c r="Y9">
        <v>11</v>
      </c>
      <c r="Z9">
        <v>8</v>
      </c>
      <c r="AA9">
        <v>8</v>
      </c>
      <c r="AC9">
        <v>10</v>
      </c>
      <c r="AD9">
        <v>12</v>
      </c>
      <c r="AE9">
        <v>11</v>
      </c>
      <c r="AF9">
        <v>12</v>
      </c>
      <c r="AG9">
        <v>12</v>
      </c>
      <c r="AH9">
        <v>15</v>
      </c>
      <c r="AJ9">
        <v>1.446431</v>
      </c>
      <c r="AK9">
        <v>1.9157960000000001</v>
      </c>
      <c r="AL9">
        <v>1.5165580000000001</v>
      </c>
      <c r="AM9">
        <v>1.800303</v>
      </c>
      <c r="AN9">
        <v>1.829569</v>
      </c>
      <c r="AO9">
        <v>1.9922690000000001</v>
      </c>
      <c r="AQ9">
        <v>10</v>
      </c>
      <c r="AR9">
        <v>13</v>
      </c>
      <c r="AS9">
        <v>11</v>
      </c>
      <c r="AT9">
        <v>12</v>
      </c>
      <c r="AU9">
        <v>10</v>
      </c>
      <c r="AV9">
        <v>10</v>
      </c>
      <c r="AX9" s="2">
        <v>10</v>
      </c>
      <c r="AY9" s="2">
        <v>10</v>
      </c>
      <c r="AZ9" s="2">
        <v>11</v>
      </c>
      <c r="BA9" s="2">
        <v>10</v>
      </c>
      <c r="BB9" s="2">
        <v>11</v>
      </c>
      <c r="BC9" s="2">
        <v>12</v>
      </c>
      <c r="BD9" s="2">
        <v>10</v>
      </c>
      <c r="BE9" s="2">
        <v>10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</row>
    <row r="10" spans="1:70" x14ac:dyDescent="0.35">
      <c r="A10" s="2">
        <v>77.557810000000003</v>
      </c>
      <c r="B10" s="2">
        <v>44.203429999999997</v>
      </c>
      <c r="C10" s="2">
        <v>99.853880000000004</v>
      </c>
      <c r="D10" s="2">
        <v>104.6317</v>
      </c>
      <c r="E10" s="2">
        <v>68.222790000000003</v>
      </c>
      <c r="F10" s="2">
        <v>47.829520000000002</v>
      </c>
      <c r="H10" s="2">
        <v>61.116930000000004</v>
      </c>
      <c r="I10" s="2">
        <v>155.7441</v>
      </c>
      <c r="J10" s="2">
        <v>77.986400000000003</v>
      </c>
      <c r="K10" s="2">
        <v>242.40049999999999</v>
      </c>
      <c r="L10" s="2">
        <v>120.15479999999999</v>
      </c>
      <c r="M10" s="2">
        <v>241.7809</v>
      </c>
      <c r="O10">
        <v>1.334848</v>
      </c>
      <c r="P10">
        <v>1.471063</v>
      </c>
      <c r="Q10">
        <v>1.195973</v>
      </c>
      <c r="R10">
        <v>1.5018020000000001</v>
      </c>
      <c r="S10">
        <v>1.248275</v>
      </c>
      <c r="T10">
        <v>1.683832</v>
      </c>
      <c r="V10">
        <v>8</v>
      </c>
      <c r="W10">
        <v>9</v>
      </c>
      <c r="X10">
        <v>10</v>
      </c>
      <c r="Y10">
        <v>11</v>
      </c>
      <c r="Z10">
        <v>9</v>
      </c>
      <c r="AA10">
        <v>8</v>
      </c>
      <c r="AD10">
        <v>13</v>
      </c>
      <c r="AE10">
        <v>11</v>
      </c>
      <c r="AF10">
        <v>12</v>
      </c>
      <c r="AG10">
        <v>13</v>
      </c>
      <c r="AH10">
        <v>15</v>
      </c>
      <c r="AJ10">
        <v>1.4944249999999999</v>
      </c>
      <c r="AK10">
        <v>1.8689789999999999</v>
      </c>
      <c r="AL10">
        <v>1.5896870000000001</v>
      </c>
      <c r="AM10">
        <v>1.8035319999999999</v>
      </c>
      <c r="AN10">
        <v>1.832954</v>
      </c>
      <c r="AO10">
        <v>2.219436</v>
      </c>
      <c r="AQ10">
        <v>10</v>
      </c>
      <c r="AR10">
        <v>11</v>
      </c>
      <c r="AS10">
        <v>10</v>
      </c>
      <c r="AT10">
        <v>13</v>
      </c>
      <c r="AU10">
        <v>10</v>
      </c>
      <c r="AV10">
        <v>10</v>
      </c>
      <c r="AX10" s="2">
        <v>11</v>
      </c>
      <c r="AY10" s="2">
        <v>11</v>
      </c>
      <c r="AZ10" s="2">
        <v>10</v>
      </c>
      <c r="BA10" s="2">
        <v>11</v>
      </c>
      <c r="BB10" s="2">
        <v>11</v>
      </c>
      <c r="BC10" s="2">
        <v>12</v>
      </c>
      <c r="BD10" s="2">
        <v>10</v>
      </c>
      <c r="BE10" s="2">
        <v>11</v>
      </c>
    </row>
    <row r="11" spans="1:70" x14ac:dyDescent="0.35">
      <c r="A11" s="2">
        <v>102.1142</v>
      </c>
      <c r="B11" s="2">
        <v>96.290469999999999</v>
      </c>
      <c r="C11" s="2">
        <v>80.058139999999995</v>
      </c>
      <c r="D11" s="2">
        <v>53.883400000000002</v>
      </c>
      <c r="E11" s="2">
        <v>114.9121</v>
      </c>
      <c r="F11" s="2">
        <v>105.6631</v>
      </c>
      <c r="H11" s="2">
        <v>86.324590000000001</v>
      </c>
      <c r="I11" s="2">
        <v>263.89850000000001</v>
      </c>
      <c r="J11" s="2"/>
      <c r="K11" s="2"/>
      <c r="L11" s="2">
        <v>102.8952</v>
      </c>
      <c r="M11" s="2">
        <v>311.3381</v>
      </c>
      <c r="O11">
        <v>1.3870359999999999</v>
      </c>
      <c r="P11">
        <v>1.4211720000000001</v>
      </c>
      <c r="Q11">
        <v>1.3156760000000001</v>
      </c>
      <c r="R11">
        <v>1.483141</v>
      </c>
      <c r="S11">
        <v>1.462108</v>
      </c>
      <c r="T11">
        <v>1.765965</v>
      </c>
      <c r="V11">
        <v>8</v>
      </c>
      <c r="W11">
        <v>8</v>
      </c>
      <c r="X11">
        <v>10</v>
      </c>
      <c r="Y11">
        <v>12</v>
      </c>
      <c r="Z11">
        <v>8</v>
      </c>
      <c r="AA11">
        <v>8</v>
      </c>
      <c r="AD11">
        <v>12</v>
      </c>
      <c r="AE11">
        <v>11</v>
      </c>
      <c r="AG11">
        <v>12</v>
      </c>
      <c r="AH11">
        <v>14</v>
      </c>
      <c r="AJ11">
        <v>1.4871239999999999</v>
      </c>
      <c r="AK11">
        <v>1.937225</v>
      </c>
      <c r="AL11">
        <v>1.426609</v>
      </c>
      <c r="AM11">
        <v>1.998318</v>
      </c>
      <c r="AN11">
        <v>1.680337</v>
      </c>
      <c r="AO11">
        <v>1.9656210000000001</v>
      </c>
      <c r="AQ11">
        <v>11</v>
      </c>
      <c r="AR11">
        <v>13</v>
      </c>
      <c r="AS11">
        <v>11</v>
      </c>
      <c r="AT11">
        <v>12</v>
      </c>
      <c r="AU11">
        <v>10</v>
      </c>
      <c r="AV11">
        <v>10</v>
      </c>
      <c r="AX11" s="2">
        <v>10</v>
      </c>
      <c r="AY11" s="2">
        <v>11</v>
      </c>
      <c r="AZ11" s="2">
        <v>11</v>
      </c>
      <c r="BA11" s="2">
        <v>10</v>
      </c>
      <c r="BB11" s="2">
        <v>10</v>
      </c>
      <c r="BC11" s="2">
        <v>12</v>
      </c>
      <c r="BD11" s="2">
        <v>11</v>
      </c>
      <c r="BE11" s="2">
        <v>10</v>
      </c>
    </row>
    <row r="12" spans="1:70" x14ac:dyDescent="0.35">
      <c r="A12" s="2">
        <v>104.2128</v>
      </c>
      <c r="B12" s="2">
        <v>64.090869999999995</v>
      </c>
      <c r="C12" s="2">
        <v>108.3116</v>
      </c>
      <c r="D12" s="2">
        <v>98.159829999999999</v>
      </c>
      <c r="E12" s="2">
        <v>82.093270000000004</v>
      </c>
      <c r="F12" s="2">
        <v>59.288919999999997</v>
      </c>
      <c r="O12">
        <v>1.4042669999999999</v>
      </c>
      <c r="P12">
        <v>1.452332</v>
      </c>
      <c r="Q12">
        <v>1.2996110000000001</v>
      </c>
      <c r="R12">
        <v>1.4071830000000001</v>
      </c>
      <c r="S12">
        <v>1.311158</v>
      </c>
      <c r="T12">
        <v>1.59697</v>
      </c>
      <c r="V12">
        <v>8</v>
      </c>
      <c r="W12">
        <v>8</v>
      </c>
      <c r="X12">
        <v>9</v>
      </c>
      <c r="Y12">
        <v>11</v>
      </c>
      <c r="Z12">
        <v>8</v>
      </c>
      <c r="AA12">
        <v>9</v>
      </c>
      <c r="AJ12">
        <v>1.7072590000000001</v>
      </c>
      <c r="AK12">
        <v>1.8162590000000001</v>
      </c>
      <c r="AL12">
        <v>1.596976</v>
      </c>
      <c r="AM12">
        <v>1.973417</v>
      </c>
      <c r="AN12">
        <v>1.517852</v>
      </c>
      <c r="AO12">
        <v>2.0730330000000001</v>
      </c>
      <c r="AQ12">
        <v>10</v>
      </c>
      <c r="AR12">
        <v>12</v>
      </c>
      <c r="AS12">
        <v>11</v>
      </c>
      <c r="AT12">
        <v>12</v>
      </c>
      <c r="AU12">
        <v>10</v>
      </c>
      <c r="AV12">
        <v>11</v>
      </c>
      <c r="AX12" s="2">
        <v>11</v>
      </c>
      <c r="AY12" s="2">
        <v>12</v>
      </c>
      <c r="AZ12" s="2">
        <v>10</v>
      </c>
      <c r="BA12" s="2">
        <v>10</v>
      </c>
      <c r="BB12" s="2">
        <v>11</v>
      </c>
      <c r="BC12" s="2">
        <v>13</v>
      </c>
      <c r="BD12" s="2">
        <v>10</v>
      </c>
      <c r="BE12" s="2">
        <v>10</v>
      </c>
    </row>
    <row r="13" spans="1:70" x14ac:dyDescent="0.35">
      <c r="A13" s="2">
        <v>132.42009999999999</v>
      </c>
      <c r="B13" s="2">
        <v>104.9487</v>
      </c>
      <c r="C13" s="2">
        <v>104.12269999999999</v>
      </c>
      <c r="D13" s="2">
        <v>95.587119999999999</v>
      </c>
      <c r="E13" s="2">
        <v>79.991569999999996</v>
      </c>
      <c r="F13" s="2">
        <v>60.947920000000003</v>
      </c>
      <c r="O13">
        <v>1.526553</v>
      </c>
      <c r="P13">
        <v>1.522451</v>
      </c>
      <c r="Q13">
        <v>1.2133449999999999</v>
      </c>
      <c r="R13">
        <v>1.4612670000000001</v>
      </c>
      <c r="S13">
        <v>1.4997609999999999</v>
      </c>
      <c r="T13">
        <v>1.745538</v>
      </c>
      <c r="W13">
        <v>8</v>
      </c>
      <c r="X13">
        <v>9</v>
      </c>
      <c r="Y13">
        <v>11</v>
      </c>
      <c r="Z13">
        <v>8</v>
      </c>
      <c r="AA13">
        <v>8</v>
      </c>
      <c r="AJ13">
        <v>1.6401380000000001</v>
      </c>
      <c r="AK13">
        <v>1.963797</v>
      </c>
      <c r="AL13">
        <v>1.5025230000000001</v>
      </c>
      <c r="AM13">
        <v>1.943349</v>
      </c>
      <c r="AN13">
        <v>1.6115090000000001</v>
      </c>
      <c r="AO13">
        <v>2.1640830000000002</v>
      </c>
      <c r="AQ13">
        <v>11</v>
      </c>
      <c r="AR13">
        <v>12</v>
      </c>
      <c r="AS13">
        <v>10</v>
      </c>
      <c r="AT13">
        <v>12</v>
      </c>
      <c r="AU13">
        <v>9</v>
      </c>
      <c r="AV13">
        <v>9</v>
      </c>
      <c r="AX13" s="2">
        <v>11</v>
      </c>
      <c r="AY13" s="2">
        <v>11</v>
      </c>
      <c r="AZ13" s="2">
        <v>11</v>
      </c>
      <c r="BA13" s="2">
        <v>11</v>
      </c>
      <c r="BB13" s="2">
        <v>11</v>
      </c>
      <c r="BC13" s="2">
        <v>12</v>
      </c>
      <c r="BD13" s="2">
        <v>11</v>
      </c>
      <c r="BE13" s="2">
        <v>11</v>
      </c>
    </row>
    <row r="14" spans="1:70" x14ac:dyDescent="0.35">
      <c r="A14" s="2">
        <v>60.68</v>
      </c>
      <c r="B14" s="2">
        <v>32.633420000000001</v>
      </c>
      <c r="C14" s="2">
        <v>123.1104</v>
      </c>
      <c r="D14" s="2">
        <v>96.551910000000007</v>
      </c>
      <c r="E14" s="2">
        <v>87.589929999999995</v>
      </c>
      <c r="F14" s="2">
        <v>70.396540000000002</v>
      </c>
      <c r="O14">
        <v>1.3446450000000001</v>
      </c>
      <c r="P14">
        <v>1.411092</v>
      </c>
      <c r="Q14">
        <v>1.3179339999999999</v>
      </c>
      <c r="R14">
        <v>1.339906</v>
      </c>
      <c r="S14">
        <v>1.304182</v>
      </c>
      <c r="T14">
        <v>1.6482239999999999</v>
      </c>
      <c r="W14">
        <v>8</v>
      </c>
      <c r="Y14">
        <v>10</v>
      </c>
      <c r="AA14">
        <v>8</v>
      </c>
      <c r="AJ14">
        <v>1.5148170000000001</v>
      </c>
      <c r="AK14">
        <v>1.8334550000000001</v>
      </c>
      <c r="AL14">
        <v>1.6533450000000001</v>
      </c>
      <c r="AM14">
        <v>1.812306</v>
      </c>
      <c r="AN14">
        <v>1.7253769999999999</v>
      </c>
      <c r="AO14">
        <v>2.0213030000000001</v>
      </c>
      <c r="AQ14">
        <v>11</v>
      </c>
      <c r="AR14">
        <v>13</v>
      </c>
      <c r="AS14">
        <v>10</v>
      </c>
      <c r="AT14">
        <v>13</v>
      </c>
      <c r="AV14">
        <v>10</v>
      </c>
      <c r="AX14" s="2">
        <v>12</v>
      </c>
      <c r="AY14" s="2">
        <v>11</v>
      </c>
      <c r="AZ14" s="2">
        <v>10</v>
      </c>
      <c r="BA14" s="2">
        <v>9</v>
      </c>
      <c r="BB14" s="2">
        <v>11</v>
      </c>
      <c r="BC14" s="2">
        <v>12</v>
      </c>
      <c r="BD14" s="2">
        <v>10</v>
      </c>
      <c r="BE14" s="2"/>
    </row>
    <row r="15" spans="1:70" x14ac:dyDescent="0.35">
      <c r="A15" s="2">
        <v>102.6872</v>
      </c>
      <c r="B15" s="2">
        <v>75.523449999999997</v>
      </c>
      <c r="C15" s="2">
        <v>64.455330000000004</v>
      </c>
      <c r="D15" s="2">
        <v>61.133710000000001</v>
      </c>
      <c r="E15" s="2">
        <v>150.3252</v>
      </c>
      <c r="F15" s="2">
        <v>81.199330000000003</v>
      </c>
      <c r="O15">
        <v>1.43554</v>
      </c>
      <c r="P15">
        <v>1.55877</v>
      </c>
      <c r="Q15">
        <v>1.276046</v>
      </c>
      <c r="R15">
        <v>1.472545</v>
      </c>
      <c r="S15">
        <v>1.422466</v>
      </c>
      <c r="T15">
        <v>1.7580180000000001</v>
      </c>
      <c r="AJ15">
        <v>1.5765880000000001</v>
      </c>
      <c r="AK15">
        <v>1.894155</v>
      </c>
      <c r="AL15">
        <v>1.5589550000000001</v>
      </c>
      <c r="AM15">
        <v>1.8859939999999999</v>
      </c>
      <c r="AN15">
        <v>1.7290270000000001</v>
      </c>
      <c r="AO15">
        <v>2.105982</v>
      </c>
      <c r="AQ15">
        <v>11</v>
      </c>
      <c r="AR15">
        <v>13</v>
      </c>
      <c r="AS15">
        <v>10</v>
      </c>
      <c r="AT15">
        <v>13</v>
      </c>
      <c r="AV15">
        <v>10</v>
      </c>
      <c r="AX15" s="2"/>
      <c r="AY15" s="2">
        <v>10</v>
      </c>
      <c r="AZ15" s="2"/>
      <c r="BA15" s="2">
        <v>11</v>
      </c>
      <c r="BD15" s="2">
        <v>10</v>
      </c>
      <c r="BE15" s="2"/>
    </row>
    <row r="16" spans="1:70" x14ac:dyDescent="0.35">
      <c r="A16" s="2">
        <v>171.61539999999999</v>
      </c>
      <c r="B16" s="2">
        <v>78.009540000000001</v>
      </c>
      <c r="C16" s="2">
        <v>119.15479999999999</v>
      </c>
      <c r="D16" s="2">
        <v>77.749499999999998</v>
      </c>
      <c r="E16" s="2">
        <v>87.604680000000002</v>
      </c>
      <c r="F16" s="2">
        <v>66.214740000000006</v>
      </c>
      <c r="O16">
        <v>1.3854409999999999</v>
      </c>
      <c r="P16">
        <v>1.593259</v>
      </c>
      <c r="Q16">
        <v>1.32291</v>
      </c>
      <c r="R16">
        <v>1.4792069999999999</v>
      </c>
      <c r="S16">
        <v>1.4830099999999999</v>
      </c>
      <c r="T16">
        <v>1.6066750000000001</v>
      </c>
      <c r="AJ16">
        <v>1.5190380000000001</v>
      </c>
      <c r="AK16">
        <v>1.891249</v>
      </c>
      <c r="AL16">
        <v>1.5192429999999999</v>
      </c>
      <c r="AM16">
        <v>2.1000920000000001</v>
      </c>
      <c r="AN16">
        <v>1.2643340000000001</v>
      </c>
      <c r="AO16">
        <v>2.199341</v>
      </c>
      <c r="AR16">
        <v>13</v>
      </c>
      <c r="AS16">
        <v>10</v>
      </c>
      <c r="AT16">
        <v>13</v>
      </c>
      <c r="AZ16" s="2"/>
      <c r="BA16" s="2">
        <v>10</v>
      </c>
    </row>
    <row r="17" spans="1:46" x14ac:dyDescent="0.35">
      <c r="A17" s="2">
        <v>18.2379</v>
      </c>
      <c r="B17" s="2">
        <v>123.20059999999999</v>
      </c>
      <c r="C17" s="2">
        <v>103.7642</v>
      </c>
      <c r="D17" s="2">
        <v>76.582599999999999</v>
      </c>
      <c r="E17" s="2">
        <v>83.079589999999996</v>
      </c>
      <c r="F17" s="2">
        <v>68.146289999999993</v>
      </c>
      <c r="O17">
        <v>1.3515779999999999</v>
      </c>
      <c r="P17">
        <v>1.4020809999999999</v>
      </c>
      <c r="Q17">
        <v>1.297946</v>
      </c>
      <c r="R17">
        <v>1.4817739999999999</v>
      </c>
      <c r="S17">
        <v>1.5181260000000001</v>
      </c>
      <c r="T17">
        <v>1.634387</v>
      </c>
      <c r="AJ17">
        <v>1.5983780000000001</v>
      </c>
      <c r="AK17">
        <v>1.7459819999999999</v>
      </c>
      <c r="AL17">
        <v>1.6365320000000001</v>
      </c>
      <c r="AM17">
        <v>1.880242</v>
      </c>
      <c r="AN17">
        <v>1.7768619999999999</v>
      </c>
      <c r="AO17">
        <v>1.9339299999999999</v>
      </c>
      <c r="AS17">
        <v>12</v>
      </c>
      <c r="AT17">
        <v>12</v>
      </c>
    </row>
    <row r="18" spans="1:46" x14ac:dyDescent="0.35">
      <c r="A18" s="2">
        <v>70.598690000000005</v>
      </c>
      <c r="B18" s="2">
        <v>145.40700000000001</v>
      </c>
      <c r="C18" s="2">
        <v>112.82769999999999</v>
      </c>
      <c r="D18" s="2">
        <v>57.734960000000001</v>
      </c>
      <c r="E18" s="2">
        <v>90.499369999999999</v>
      </c>
      <c r="F18" s="2">
        <v>59.483040000000003</v>
      </c>
      <c r="O18">
        <v>1.3237810000000001</v>
      </c>
      <c r="P18">
        <v>1.5032939999999999</v>
      </c>
      <c r="Q18">
        <v>1.2557879999999999</v>
      </c>
      <c r="R18">
        <v>1.4629049999999999</v>
      </c>
      <c r="S18">
        <v>1.552934</v>
      </c>
      <c r="T18">
        <v>1.50349</v>
      </c>
      <c r="AJ18">
        <v>1.5593170000000001</v>
      </c>
      <c r="AK18">
        <v>1.852779</v>
      </c>
      <c r="AL18">
        <v>1.444285</v>
      </c>
      <c r="AM18">
        <v>1.8940159999999999</v>
      </c>
      <c r="AN18">
        <v>1.648193</v>
      </c>
      <c r="AO18">
        <v>2.1550720000000001</v>
      </c>
      <c r="AS18">
        <v>11</v>
      </c>
    </row>
    <row r="19" spans="1:46" x14ac:dyDescent="0.35">
      <c r="A19" s="2">
        <v>139.548</v>
      </c>
      <c r="B19" s="2">
        <v>129.5265</v>
      </c>
      <c r="C19" s="2">
        <v>64.253349999999998</v>
      </c>
      <c r="D19" s="2">
        <v>44.98762</v>
      </c>
      <c r="E19" s="2">
        <v>138.81639999999999</v>
      </c>
      <c r="F19" s="2">
        <v>65.903170000000003</v>
      </c>
      <c r="O19">
        <v>1.5213399999999999</v>
      </c>
      <c r="P19">
        <v>1.3831880000000001</v>
      </c>
      <c r="Q19">
        <v>1.3457380000000001</v>
      </c>
      <c r="R19">
        <v>1.4525520000000001</v>
      </c>
      <c r="S19">
        <v>1.358546</v>
      </c>
      <c r="T19">
        <v>1.6530990000000001</v>
      </c>
      <c r="AJ19">
        <v>1.541617</v>
      </c>
      <c r="AK19">
        <v>1.8187230000000001</v>
      </c>
      <c r="AL19">
        <v>1.5538099999999999</v>
      </c>
      <c r="AM19">
        <v>1.84327</v>
      </c>
      <c r="AN19">
        <v>2.0085130000000002</v>
      </c>
      <c r="AO19">
        <v>2.1041249999999998</v>
      </c>
      <c r="AS19">
        <v>10</v>
      </c>
    </row>
    <row r="20" spans="1:46" x14ac:dyDescent="0.35">
      <c r="A20" s="2">
        <v>105.4165</v>
      </c>
      <c r="B20" s="2">
        <v>56.423459999999999</v>
      </c>
      <c r="C20" s="2">
        <v>103.26090000000001</v>
      </c>
      <c r="D20" s="2">
        <v>74.989099999999993</v>
      </c>
      <c r="E20" s="2">
        <v>113.40730000000001</v>
      </c>
      <c r="F20" s="2">
        <v>62.32987</v>
      </c>
      <c r="O20">
        <v>1.349027</v>
      </c>
      <c r="P20">
        <v>1.5881130000000001</v>
      </c>
      <c r="Q20">
        <v>1.2970680000000001</v>
      </c>
      <c r="R20">
        <v>1.503727</v>
      </c>
      <c r="S20">
        <v>1.501852</v>
      </c>
      <c r="T20">
        <v>1.705109</v>
      </c>
      <c r="AJ20">
        <v>1.5161640000000001</v>
      </c>
      <c r="AK20">
        <v>1.9115120000000001</v>
      </c>
      <c r="AL20">
        <v>1.497487</v>
      </c>
      <c r="AM20">
        <v>1.944089</v>
      </c>
      <c r="AN20">
        <v>1.595091</v>
      </c>
      <c r="AO20">
        <v>2.1046320000000001</v>
      </c>
    </row>
    <row r="21" spans="1:46" x14ac:dyDescent="0.35">
      <c r="A21" s="2">
        <v>166.27510000000001</v>
      </c>
      <c r="B21" s="2">
        <v>110.8074</v>
      </c>
      <c r="C21" s="2">
        <v>93.349429999999998</v>
      </c>
      <c r="D21" s="2">
        <v>66.569339999999997</v>
      </c>
      <c r="E21" s="2">
        <v>83.083370000000002</v>
      </c>
      <c r="F21" s="2">
        <v>54.097940000000001</v>
      </c>
      <c r="O21">
        <v>1.348031</v>
      </c>
      <c r="P21">
        <v>1.4807779999999999</v>
      </c>
      <c r="Q21">
        <v>1.2512110000000001</v>
      </c>
      <c r="R21">
        <v>1.4558340000000001</v>
      </c>
      <c r="S21">
        <v>1.3319129999999999</v>
      </c>
      <c r="T21">
        <v>1.6079399999999999</v>
      </c>
      <c r="AJ21">
        <v>1.630452</v>
      </c>
      <c r="AK21">
        <v>1.8536170000000001</v>
      </c>
      <c r="AL21">
        <v>1.5508420000000001</v>
      </c>
      <c r="AM21">
        <v>1.791623</v>
      </c>
      <c r="AN21">
        <v>1.633122</v>
      </c>
      <c r="AO21">
        <v>1.953146</v>
      </c>
    </row>
    <row r="22" spans="1:46" x14ac:dyDescent="0.35">
      <c r="A22" s="2">
        <v>26.947749999999999</v>
      </c>
      <c r="B22" s="2">
        <v>13.74335</v>
      </c>
      <c r="C22" s="2">
        <v>117.6722</v>
      </c>
      <c r="D22" s="2">
        <v>86.671509999999998</v>
      </c>
      <c r="E22" s="2">
        <v>105.2075</v>
      </c>
      <c r="F22" s="2">
        <v>58.291449999999998</v>
      </c>
      <c r="O22">
        <v>1.355003</v>
      </c>
      <c r="P22">
        <v>1.4431989999999999</v>
      </c>
      <c r="Q22">
        <v>1.4690380000000001</v>
      </c>
      <c r="R22">
        <v>1.481087</v>
      </c>
      <c r="S22">
        <v>1.476221</v>
      </c>
      <c r="T22">
        <v>1.7174339999999999</v>
      </c>
      <c r="AJ22">
        <v>1.547812</v>
      </c>
      <c r="AK22">
        <v>1.8480650000000001</v>
      </c>
      <c r="AL22">
        <v>1.666677</v>
      </c>
      <c r="AM22">
        <v>1.828784</v>
      </c>
      <c r="AN22">
        <v>1.712378</v>
      </c>
      <c r="AO22">
        <v>2.0810559999999998</v>
      </c>
    </row>
    <row r="23" spans="1:46" x14ac:dyDescent="0.35">
      <c r="A23" s="2">
        <v>101.36069999999999</v>
      </c>
      <c r="B23" s="2">
        <v>63.8065</v>
      </c>
      <c r="C23" s="2">
        <v>85.717579999999998</v>
      </c>
      <c r="D23" s="2">
        <v>64.135509999999996</v>
      </c>
      <c r="E23" s="2">
        <v>98.301879999999997</v>
      </c>
      <c r="F23" s="2">
        <v>60.673479999999998</v>
      </c>
      <c r="O23">
        <v>1.3257410000000001</v>
      </c>
      <c r="P23">
        <v>1.4682360000000001</v>
      </c>
      <c r="Q23">
        <v>1.2433289999999999</v>
      </c>
      <c r="R23">
        <v>1.4044140000000001</v>
      </c>
      <c r="S23">
        <v>1.4219660000000001</v>
      </c>
      <c r="T23">
        <v>1.6107180000000001</v>
      </c>
      <c r="AJ23">
        <v>1.503088</v>
      </c>
      <c r="AK23">
        <v>1.9624440000000001</v>
      </c>
      <c r="AL23">
        <v>1.722783</v>
      </c>
      <c r="AM23">
        <v>1.8886849999999999</v>
      </c>
      <c r="AN23">
        <v>1.7333810000000001</v>
      </c>
      <c r="AO23">
        <v>2.0604330000000002</v>
      </c>
    </row>
    <row r="24" spans="1:46" x14ac:dyDescent="0.35">
      <c r="A24" s="2">
        <v>128.59899999999999</v>
      </c>
      <c r="B24" s="2">
        <v>52.941540000000003</v>
      </c>
      <c r="C24" s="2">
        <v>108.0428</v>
      </c>
      <c r="D24" s="2">
        <v>95.521500000000003</v>
      </c>
      <c r="E24" s="2">
        <v>114.1374</v>
      </c>
      <c r="F24" s="2">
        <v>85.789479999999998</v>
      </c>
      <c r="O24">
        <v>1.3173619999999999</v>
      </c>
      <c r="P24">
        <v>1.5233650000000001</v>
      </c>
      <c r="Q24">
        <v>1.157052</v>
      </c>
      <c r="R24">
        <v>1.378782</v>
      </c>
      <c r="S24">
        <v>1.3873930000000001</v>
      </c>
      <c r="T24">
        <v>1.6041289999999999</v>
      </c>
      <c r="AJ24">
        <v>1.5040530000000001</v>
      </c>
      <c r="AK24">
        <v>1.8845670000000001</v>
      </c>
      <c r="AL24">
        <v>1.4967870000000001</v>
      </c>
      <c r="AM24">
        <v>1.873075</v>
      </c>
      <c r="AN24">
        <v>1.8820079999999999</v>
      </c>
      <c r="AO24">
        <v>2.076705</v>
      </c>
    </row>
    <row r="25" spans="1:46" x14ac:dyDescent="0.35">
      <c r="A25" s="2">
        <v>150.8655</v>
      </c>
      <c r="B25" s="2">
        <v>98.451819999999998</v>
      </c>
      <c r="C25" s="2">
        <v>84.195030000000003</v>
      </c>
      <c r="D25" s="2">
        <v>55.092260000000003</v>
      </c>
      <c r="E25" s="2">
        <v>80.785759999999996</v>
      </c>
      <c r="F25" s="2">
        <v>46.881880000000002</v>
      </c>
      <c r="O25">
        <v>1.3248150000000001</v>
      </c>
      <c r="P25">
        <v>1.459654</v>
      </c>
      <c r="Q25">
        <v>1.3458870000000001</v>
      </c>
      <c r="R25">
        <v>1.523107</v>
      </c>
      <c r="S25">
        <v>1.5121519999999999</v>
      </c>
      <c r="T25">
        <v>1.6442099999999999</v>
      </c>
      <c r="AJ25">
        <v>1.616099</v>
      </c>
      <c r="AK25">
        <v>1.9652719999999999</v>
      </c>
      <c r="AL25">
        <v>1.640093</v>
      </c>
      <c r="AM25">
        <v>1.5090589999999999</v>
      </c>
      <c r="AN25">
        <v>1.73674</v>
      </c>
      <c r="AO25">
        <v>2.1356830000000002</v>
      </c>
    </row>
    <row r="26" spans="1:46" x14ac:dyDescent="0.2">
      <c r="A26" s="2">
        <v>23.922249999999998</v>
      </c>
      <c r="B26" s="2">
        <v>14.52402</v>
      </c>
      <c r="C26" s="2">
        <v>124.8325</v>
      </c>
      <c r="D26" s="2">
        <v>102.0286</v>
      </c>
      <c r="E26" s="2">
        <v>101.1925</v>
      </c>
      <c r="F26" s="2">
        <v>45.862110000000001</v>
      </c>
      <c r="O26">
        <v>1.2321960000000001</v>
      </c>
      <c r="P26">
        <v>1.420223</v>
      </c>
      <c r="Q26">
        <v>1.35928</v>
      </c>
      <c r="R26">
        <v>1.371184</v>
      </c>
      <c r="S26">
        <v>1.4292720000000001</v>
      </c>
      <c r="T26">
        <v>1.640808</v>
      </c>
      <c r="AJ26">
        <v>1.6234519999999999</v>
      </c>
      <c r="AK26">
        <v>1.7124619999999999</v>
      </c>
      <c r="AL26">
        <v>1.7772110000000001</v>
      </c>
      <c r="AM26">
        <v>1.9052439999999999</v>
      </c>
      <c r="AN26">
        <v>1.678275</v>
      </c>
      <c r="AO26">
        <v>2.1516950000000001</v>
      </c>
    </row>
    <row r="27" spans="1:46" x14ac:dyDescent="0.2">
      <c r="A27" s="2">
        <v>96.613339999999994</v>
      </c>
      <c r="B27" s="2">
        <v>85.222759999999994</v>
      </c>
      <c r="C27" s="2">
        <v>82.929749999999999</v>
      </c>
      <c r="D27" s="2">
        <v>52.646099999999997</v>
      </c>
      <c r="E27" s="2">
        <v>103.8843</v>
      </c>
      <c r="F27" s="2">
        <v>89.672389999999993</v>
      </c>
      <c r="O27">
        <v>1.3639870000000001</v>
      </c>
      <c r="P27">
        <v>1.459104</v>
      </c>
      <c r="Q27">
        <v>1.329421</v>
      </c>
      <c r="R27">
        <v>1.460275</v>
      </c>
      <c r="S27">
        <v>1.3727689999999999</v>
      </c>
      <c r="T27">
        <v>1.669519</v>
      </c>
      <c r="AJ27">
        <v>1.4687969999999999</v>
      </c>
      <c r="AK27">
        <v>1.738558</v>
      </c>
      <c r="AL27">
        <v>1.6647400000000001</v>
      </c>
      <c r="AM27">
        <v>1.875418</v>
      </c>
      <c r="AN27">
        <v>1.728545</v>
      </c>
      <c r="AO27">
        <v>2.0756619999999999</v>
      </c>
    </row>
    <row r="28" spans="1:46" x14ac:dyDescent="0.2">
      <c r="A28" s="2"/>
      <c r="B28" s="2"/>
      <c r="C28" s="2"/>
      <c r="D28" s="2"/>
      <c r="E28" s="2"/>
      <c r="F28" s="2"/>
      <c r="O28">
        <v>1.301577</v>
      </c>
      <c r="P28">
        <v>1.4203330000000001</v>
      </c>
      <c r="Q28">
        <v>0.96137930000000005</v>
      </c>
      <c r="R28">
        <v>1.402064</v>
      </c>
      <c r="S28">
        <v>1.5595270000000001</v>
      </c>
      <c r="T28">
        <v>1.660963</v>
      </c>
      <c r="AJ28">
        <v>1.55904</v>
      </c>
      <c r="AK28">
        <v>1.8899280000000001</v>
      </c>
      <c r="AL28">
        <v>1.6072010000000001</v>
      </c>
      <c r="AM28">
        <v>1.9725159999999999</v>
      </c>
      <c r="AN28">
        <v>1.64086</v>
      </c>
      <c r="AO28">
        <v>2.0537670000000001</v>
      </c>
    </row>
    <row r="29" spans="1:46" x14ac:dyDescent="0.2">
      <c r="A29" s="2"/>
      <c r="B29" s="2"/>
      <c r="C29" s="2"/>
      <c r="D29" s="2"/>
      <c r="E29" s="2"/>
      <c r="F29" s="2"/>
      <c r="O29">
        <v>1.223571</v>
      </c>
      <c r="P29">
        <v>1.5232399999999999</v>
      </c>
      <c r="Q29">
        <v>1.3155669999999999</v>
      </c>
      <c r="R29">
        <v>1.5154559999999999</v>
      </c>
      <c r="S29">
        <v>1.596722</v>
      </c>
      <c r="T29">
        <v>1.6714789999999999</v>
      </c>
      <c r="AJ29">
        <v>1.5591729999999999</v>
      </c>
      <c r="AK29">
        <v>1.87453</v>
      </c>
      <c r="AL29">
        <v>1.571736</v>
      </c>
      <c r="AM29">
        <v>1.913192</v>
      </c>
      <c r="AN29">
        <v>1.762499</v>
      </c>
      <c r="AO29">
        <v>2.1057450000000002</v>
      </c>
    </row>
    <row r="30" spans="1:46" x14ac:dyDescent="0.2">
      <c r="A30" s="2"/>
      <c r="B30" s="2"/>
      <c r="C30" s="2"/>
      <c r="D30" s="2"/>
      <c r="E30" s="2"/>
      <c r="F30" s="2"/>
      <c r="O30">
        <v>1.4553290000000001</v>
      </c>
      <c r="P30">
        <v>1.552368</v>
      </c>
      <c r="Q30">
        <v>1.273825</v>
      </c>
      <c r="R30">
        <v>1.5246249999999999</v>
      </c>
      <c r="S30">
        <v>1.4365509999999999</v>
      </c>
      <c r="T30">
        <v>1.6429130000000001</v>
      </c>
      <c r="AJ30">
        <v>1.7632509999999999</v>
      </c>
      <c r="AK30">
        <v>1.849761</v>
      </c>
      <c r="AL30">
        <v>1.564314</v>
      </c>
      <c r="AM30">
        <v>1.826049</v>
      </c>
      <c r="AN30">
        <v>1.8798630000000001</v>
      </c>
      <c r="AO30">
        <v>1.9681489999999999</v>
      </c>
    </row>
    <row r="31" spans="1:46" x14ac:dyDescent="0.2">
      <c r="A31" s="2"/>
      <c r="B31" s="2"/>
      <c r="C31" s="2"/>
      <c r="D31" s="2"/>
      <c r="E31" s="2"/>
      <c r="F31" s="2"/>
      <c r="O31">
        <v>1.364557</v>
      </c>
      <c r="P31">
        <v>1.528208</v>
      </c>
      <c r="Q31">
        <v>1.2908930000000001</v>
      </c>
      <c r="R31">
        <v>1.341216</v>
      </c>
      <c r="S31">
        <v>1.5255080000000001</v>
      </c>
      <c r="T31">
        <v>1.6109329999999999</v>
      </c>
      <c r="AJ31">
        <v>1.6007450000000001</v>
      </c>
      <c r="AK31">
        <v>1.8324069999999999</v>
      </c>
      <c r="AL31">
        <v>1.5098959999999999</v>
      </c>
      <c r="AM31">
        <v>1.8834070000000001</v>
      </c>
      <c r="AN31">
        <v>1.6380459999999999</v>
      </c>
      <c r="AO31">
        <v>1.9727250000000001</v>
      </c>
    </row>
    <row r="32" spans="1:46" x14ac:dyDescent="0.2">
      <c r="A32" s="2"/>
      <c r="B32" s="2"/>
      <c r="C32" s="2"/>
      <c r="D32" s="2"/>
      <c r="E32" s="2"/>
      <c r="F32" s="2"/>
      <c r="O32">
        <v>1.385837</v>
      </c>
      <c r="P32">
        <v>1.563299</v>
      </c>
      <c r="Q32">
        <v>1.2534190000000001</v>
      </c>
      <c r="R32">
        <v>1.438229</v>
      </c>
      <c r="S32">
        <v>1.505781</v>
      </c>
      <c r="T32">
        <v>1.6988700000000001</v>
      </c>
      <c r="AJ32">
        <v>1.5726690000000001</v>
      </c>
      <c r="AK32">
        <v>1.8791850000000001</v>
      </c>
      <c r="AL32">
        <v>1.662674</v>
      </c>
      <c r="AM32">
        <v>1.791758</v>
      </c>
      <c r="AN32">
        <v>1.9082840000000001</v>
      </c>
      <c r="AO32">
        <v>2.1831559999999999</v>
      </c>
    </row>
    <row r="33" spans="1:41" x14ac:dyDescent="0.2">
      <c r="A33" s="2"/>
      <c r="B33" s="2"/>
      <c r="C33" s="2"/>
      <c r="D33" s="2"/>
      <c r="E33" s="2"/>
      <c r="F33" s="2"/>
      <c r="O33">
        <v>1.3394760000000001</v>
      </c>
      <c r="P33">
        <v>1.499204</v>
      </c>
      <c r="Q33">
        <v>1.3040320000000001</v>
      </c>
      <c r="R33">
        <v>1.4363680000000001</v>
      </c>
      <c r="S33">
        <v>1.3770119999999999</v>
      </c>
      <c r="T33">
        <v>1.615027</v>
      </c>
      <c r="AJ33">
        <v>1.5545899999999999</v>
      </c>
      <c r="AK33">
        <v>1.926747</v>
      </c>
      <c r="AL33">
        <v>1.556972</v>
      </c>
      <c r="AM33">
        <v>1.7789489999999999</v>
      </c>
      <c r="AN33">
        <v>1.8740319999999999</v>
      </c>
      <c r="AO33">
        <v>2.1901449999999998</v>
      </c>
    </row>
    <row r="34" spans="1:41" x14ac:dyDescent="0.2">
      <c r="A34" s="2"/>
      <c r="B34" s="2"/>
      <c r="C34" s="2"/>
      <c r="D34" s="2"/>
      <c r="E34" s="2"/>
      <c r="F34" s="2"/>
      <c r="O34">
        <v>1.48333</v>
      </c>
      <c r="P34">
        <v>1.4592149999999999</v>
      </c>
      <c r="Q34">
        <v>1.3160350000000001</v>
      </c>
      <c r="R34">
        <v>1.4167920000000001</v>
      </c>
      <c r="S34">
        <v>1.4060980000000001</v>
      </c>
      <c r="T34">
        <v>1.6670180000000001</v>
      </c>
      <c r="AJ34">
        <v>1.6843330000000001</v>
      </c>
      <c r="AK34">
        <v>1.836676</v>
      </c>
      <c r="AL34">
        <v>1.556654</v>
      </c>
      <c r="AM34">
        <v>1.771393</v>
      </c>
      <c r="AN34">
        <v>1.7581150000000001</v>
      </c>
      <c r="AO34">
        <v>2.235811</v>
      </c>
    </row>
    <row r="35" spans="1:41" x14ac:dyDescent="0.2">
      <c r="A35" s="2"/>
      <c r="B35" s="2"/>
      <c r="C35" s="2"/>
      <c r="D35" s="2"/>
      <c r="E35" s="2"/>
      <c r="F35" s="2"/>
      <c r="O35">
        <v>1.3935120000000001</v>
      </c>
      <c r="P35">
        <v>1.4669749999999999</v>
      </c>
      <c r="Q35">
        <v>1.437764</v>
      </c>
      <c r="R35">
        <v>1.3796949999999999</v>
      </c>
      <c r="S35">
        <v>1.5932310000000001</v>
      </c>
      <c r="T35">
        <v>1.632552</v>
      </c>
      <c r="AJ35">
        <v>1.619351</v>
      </c>
      <c r="AK35">
        <v>1.870223</v>
      </c>
      <c r="AL35">
        <v>1.7048019999999999</v>
      </c>
      <c r="AM35">
        <v>1.8340430000000001</v>
      </c>
      <c r="AN35">
        <v>1.9583619999999999</v>
      </c>
      <c r="AO35">
        <v>2.0157060000000002</v>
      </c>
    </row>
    <row r="36" spans="1:41" x14ac:dyDescent="0.2">
      <c r="A36" s="2"/>
      <c r="B36" s="2"/>
      <c r="C36" s="2"/>
      <c r="D36" s="2"/>
      <c r="E36" s="2"/>
      <c r="F36" s="2"/>
      <c r="O36">
        <v>1.3921570000000001</v>
      </c>
      <c r="P36">
        <v>1.4663079999999999</v>
      </c>
      <c r="Q36">
        <v>1.2958769999999999</v>
      </c>
      <c r="R36">
        <v>1.418288</v>
      </c>
      <c r="S36">
        <v>1.374765</v>
      </c>
      <c r="T36">
        <v>1.599586</v>
      </c>
      <c r="AJ36">
        <v>1.4181820000000001</v>
      </c>
      <c r="AK36">
        <v>1.8154999999999999</v>
      </c>
      <c r="AL36">
        <v>1.4066650000000001</v>
      </c>
      <c r="AM36">
        <v>1.8907910000000001</v>
      </c>
      <c r="AN36">
        <v>2.0386510000000002</v>
      </c>
      <c r="AO36">
        <v>1.988089</v>
      </c>
    </row>
    <row r="37" spans="1:41" x14ac:dyDescent="0.2">
      <c r="A37" s="2"/>
      <c r="B37" s="2"/>
      <c r="C37" s="2"/>
      <c r="D37" s="2"/>
      <c r="E37" s="2"/>
      <c r="F37" s="2"/>
      <c r="O37">
        <v>1.3780079999999999</v>
      </c>
      <c r="P37">
        <v>1.838835</v>
      </c>
      <c r="Q37">
        <v>1.2706580000000001</v>
      </c>
      <c r="R37">
        <v>1.41774</v>
      </c>
      <c r="S37">
        <v>1.4118999999999999</v>
      </c>
      <c r="T37">
        <v>1.624112</v>
      </c>
      <c r="AJ37">
        <v>1.6629179999999999</v>
      </c>
      <c r="AK37">
        <v>1.931514</v>
      </c>
      <c r="AL37">
        <v>1.501655</v>
      </c>
      <c r="AM37">
        <v>1.8765540000000001</v>
      </c>
      <c r="AN37">
        <v>1.7117789999999999</v>
      </c>
      <c r="AO37">
        <v>2.057229</v>
      </c>
    </row>
    <row r="38" spans="1:41" x14ac:dyDescent="0.2">
      <c r="A38" s="2"/>
      <c r="B38" s="2"/>
      <c r="C38" s="2"/>
      <c r="D38" s="2"/>
      <c r="E38" s="2"/>
      <c r="F38" s="2"/>
      <c r="O38">
        <v>1.4066669999999999</v>
      </c>
      <c r="P38">
        <v>1.438985</v>
      </c>
      <c r="Q38">
        <v>1.3746830000000001</v>
      </c>
      <c r="R38">
        <v>1.5046550000000001</v>
      </c>
      <c r="S38">
        <v>1.5628070000000001</v>
      </c>
      <c r="T38">
        <v>1.6780409999999999</v>
      </c>
      <c r="AJ38">
        <v>1.6580710000000001</v>
      </c>
      <c r="AK38">
        <v>1.966038</v>
      </c>
      <c r="AL38">
        <v>1.5621119999999999</v>
      </c>
      <c r="AM38">
        <v>1.9659599999999999</v>
      </c>
      <c r="AN38">
        <v>1.7848949999999999</v>
      </c>
      <c r="AO38">
        <v>2.247468</v>
      </c>
    </row>
    <row r="39" spans="1:41" x14ac:dyDescent="0.2">
      <c r="A39" s="2"/>
      <c r="B39" s="2"/>
      <c r="C39" s="2"/>
      <c r="D39" s="2"/>
      <c r="E39" s="2"/>
      <c r="F39" s="2"/>
      <c r="O39">
        <v>1.245474</v>
      </c>
      <c r="P39">
        <v>1.4701329999999999</v>
      </c>
      <c r="Q39">
        <v>1.3073030000000001</v>
      </c>
      <c r="R39">
        <v>1.4681690000000001</v>
      </c>
      <c r="S39">
        <v>1.355939</v>
      </c>
      <c r="T39">
        <v>1.681063</v>
      </c>
      <c r="AJ39">
        <v>1.663322</v>
      </c>
      <c r="AK39">
        <v>1.9511639999999999</v>
      </c>
      <c r="AL39">
        <v>1.8804419999999999</v>
      </c>
      <c r="AM39">
        <v>1.910987</v>
      </c>
      <c r="AN39">
        <v>2.0360990000000001</v>
      </c>
      <c r="AO39">
        <v>2.149953</v>
      </c>
    </row>
    <row r="40" spans="1:41" x14ac:dyDescent="0.2">
      <c r="A40" s="2"/>
      <c r="B40" s="2"/>
      <c r="C40" s="2"/>
      <c r="D40" s="2"/>
      <c r="E40" s="2"/>
      <c r="F40" s="2"/>
      <c r="O40">
        <v>1.28027</v>
      </c>
      <c r="P40">
        <v>1.4321090000000001</v>
      </c>
      <c r="Q40">
        <v>1.3588750000000001</v>
      </c>
      <c r="R40">
        <v>1.4498070000000001</v>
      </c>
      <c r="S40">
        <v>1.830522</v>
      </c>
      <c r="T40">
        <v>1.6375139999999999</v>
      </c>
      <c r="AJ40">
        <v>1.6879120000000001</v>
      </c>
      <c r="AK40">
        <v>1.901116</v>
      </c>
      <c r="AL40">
        <v>1.5264420000000001</v>
      </c>
      <c r="AM40">
        <v>1.8137509999999999</v>
      </c>
      <c r="AN40">
        <v>1.819064</v>
      </c>
      <c r="AO40">
        <v>2.1113430000000002</v>
      </c>
    </row>
    <row r="41" spans="1:41" x14ac:dyDescent="0.2">
      <c r="A41" s="2"/>
      <c r="B41" s="2"/>
      <c r="C41" s="2"/>
      <c r="D41" s="2"/>
      <c r="E41" s="2"/>
      <c r="F41" s="2"/>
      <c r="O41">
        <v>1.3516319999999999</v>
      </c>
      <c r="P41">
        <v>1.506321</v>
      </c>
      <c r="Q41">
        <v>1.246191</v>
      </c>
      <c r="R41">
        <v>1.393241</v>
      </c>
      <c r="S41">
        <v>1.4850969999999999</v>
      </c>
      <c r="T41">
        <v>1.7222630000000001</v>
      </c>
      <c r="AJ41">
        <v>1.6533150000000001</v>
      </c>
      <c r="AK41">
        <v>1.8680969999999999</v>
      </c>
      <c r="AL41">
        <v>1.623354</v>
      </c>
      <c r="AM41">
        <v>1.7031970000000001</v>
      </c>
      <c r="AN41">
        <v>1.664272</v>
      </c>
      <c r="AO41">
        <v>2.2016230000000001</v>
      </c>
    </row>
    <row r="42" spans="1:41" x14ac:dyDescent="0.2">
      <c r="A42" s="2"/>
      <c r="B42" s="2"/>
      <c r="C42" s="2"/>
      <c r="D42" s="2"/>
      <c r="E42" s="2"/>
      <c r="F42" s="2"/>
      <c r="O42">
        <v>1.378441</v>
      </c>
      <c r="P42">
        <v>1.3848910000000001</v>
      </c>
      <c r="Q42">
        <v>1.309056</v>
      </c>
      <c r="R42">
        <v>1.4443360000000001</v>
      </c>
      <c r="S42">
        <v>1.4285950000000001</v>
      </c>
      <c r="T42">
        <v>1.6561509999999999</v>
      </c>
      <c r="AJ42">
        <v>1.6129990000000001</v>
      </c>
      <c r="AK42">
        <v>1.9505250000000001</v>
      </c>
      <c r="AL42">
        <v>1.2659750000000001</v>
      </c>
      <c r="AM42">
        <v>1.9267080000000001</v>
      </c>
      <c r="AN42">
        <v>1.7602329999999999</v>
      </c>
      <c r="AO42">
        <v>2.2829320000000002</v>
      </c>
    </row>
    <row r="43" spans="1:41" x14ac:dyDescent="0.2">
      <c r="A43" s="2"/>
      <c r="B43" s="2"/>
      <c r="C43" s="2"/>
      <c r="D43" s="2"/>
      <c r="E43" s="2"/>
      <c r="F43" s="2"/>
      <c r="O43">
        <v>1.433462</v>
      </c>
      <c r="P43">
        <v>1.376487</v>
      </c>
      <c r="Q43">
        <v>1.2992790000000001</v>
      </c>
      <c r="R43">
        <v>1.318754</v>
      </c>
      <c r="S43">
        <v>1.4888539999999999</v>
      </c>
      <c r="T43">
        <v>1.7474879999999999</v>
      </c>
      <c r="AJ43">
        <v>1.6058829999999999</v>
      </c>
      <c r="AK43">
        <v>1.895135</v>
      </c>
      <c r="AL43">
        <v>1.6260269999999999</v>
      </c>
      <c r="AM43">
        <v>1.988591</v>
      </c>
      <c r="AN43">
        <v>1.676766</v>
      </c>
      <c r="AO43">
        <v>2.1086429999999998</v>
      </c>
    </row>
    <row r="44" spans="1:41" x14ac:dyDescent="0.2">
      <c r="A44" s="2"/>
      <c r="B44" s="2"/>
      <c r="C44" s="2"/>
      <c r="D44" s="2"/>
      <c r="E44" s="2"/>
      <c r="F44" s="2"/>
      <c r="O44">
        <v>1.287496</v>
      </c>
      <c r="P44">
        <v>1.4714480000000001</v>
      </c>
      <c r="Q44">
        <v>1.221875</v>
      </c>
      <c r="R44">
        <v>1.506399</v>
      </c>
      <c r="S44">
        <v>1.4909829999999999</v>
      </c>
      <c r="T44">
        <v>1.7333270000000001</v>
      </c>
      <c r="AJ44">
        <v>1.7634609999999999</v>
      </c>
      <c r="AK44">
        <v>1.8567</v>
      </c>
      <c r="AL44">
        <v>1.6529609999999999</v>
      </c>
      <c r="AM44">
        <v>1.8473759999999999</v>
      </c>
      <c r="AN44">
        <v>1.6626190000000001</v>
      </c>
      <c r="AO44">
        <v>2.003762</v>
      </c>
    </row>
    <row r="45" spans="1:41" x14ac:dyDescent="0.2">
      <c r="A45" s="2"/>
      <c r="B45" s="2"/>
      <c r="C45" s="2"/>
      <c r="D45" s="2"/>
      <c r="E45" s="2"/>
      <c r="F45" s="2"/>
      <c r="O45">
        <v>1.3020849999999999</v>
      </c>
      <c r="P45">
        <v>1.478359</v>
      </c>
      <c r="Q45">
        <v>1.2004319999999999</v>
      </c>
      <c r="R45">
        <v>1.3946989999999999</v>
      </c>
      <c r="S45">
        <v>1.500084</v>
      </c>
      <c r="T45">
        <v>1.6866490000000001</v>
      </c>
      <c r="AJ45">
        <v>1.662479</v>
      </c>
      <c r="AK45">
        <v>1.9275370000000001</v>
      </c>
      <c r="AL45">
        <v>1.6273329999999999</v>
      </c>
      <c r="AM45">
        <v>1.8257909999999999</v>
      </c>
      <c r="AN45">
        <v>1.5752759999999999</v>
      </c>
      <c r="AO45">
        <v>1.8803829999999999</v>
      </c>
    </row>
    <row r="46" spans="1:41" x14ac:dyDescent="0.2">
      <c r="A46" s="2"/>
      <c r="B46" s="2"/>
      <c r="C46" s="2"/>
      <c r="D46" s="2"/>
      <c r="E46" s="2"/>
      <c r="F46" s="2"/>
      <c r="O46">
        <v>1.519954</v>
      </c>
      <c r="P46">
        <v>1.467217</v>
      </c>
      <c r="Q46">
        <v>1.303207</v>
      </c>
      <c r="R46">
        <v>1.4588989999999999</v>
      </c>
      <c r="S46">
        <v>1.1874420000000001</v>
      </c>
      <c r="T46">
        <v>1.7007380000000001</v>
      </c>
      <c r="AJ46">
        <v>1.662309</v>
      </c>
      <c r="AK46">
        <v>1.8608789999999999</v>
      </c>
      <c r="AL46">
        <v>1.47926</v>
      </c>
      <c r="AM46">
        <v>1.9157729999999999</v>
      </c>
      <c r="AN46">
        <v>1.728809</v>
      </c>
      <c r="AO46">
        <v>1.9996290000000001</v>
      </c>
    </row>
    <row r="47" spans="1:41" x14ac:dyDescent="0.2">
      <c r="A47" s="2"/>
      <c r="B47" s="2"/>
      <c r="C47" s="2"/>
      <c r="D47" s="2"/>
      <c r="E47" s="2"/>
      <c r="F47" s="2"/>
      <c r="O47">
        <v>1.3960570000000001</v>
      </c>
      <c r="P47">
        <v>1.6029450000000001</v>
      </c>
      <c r="Q47">
        <v>1.4418500000000001</v>
      </c>
      <c r="R47">
        <v>1.5189900000000001</v>
      </c>
      <c r="S47">
        <v>1.4438040000000001</v>
      </c>
      <c r="T47">
        <v>1.6082129999999999</v>
      </c>
      <c r="AJ47">
        <v>1.703435</v>
      </c>
      <c r="AK47">
        <v>1.736699</v>
      </c>
      <c r="AL47">
        <v>1.626296</v>
      </c>
      <c r="AM47">
        <v>1.9429529999999999</v>
      </c>
      <c r="AN47">
        <v>1.680552</v>
      </c>
      <c r="AO47">
        <v>1.714064</v>
      </c>
    </row>
    <row r="48" spans="1:41" x14ac:dyDescent="0.2">
      <c r="A48" s="2"/>
      <c r="B48" s="2"/>
      <c r="C48" s="2"/>
      <c r="D48" s="2"/>
      <c r="E48" s="2"/>
      <c r="F48" s="2"/>
      <c r="O48">
        <v>1.4279809999999999</v>
      </c>
      <c r="P48">
        <v>1.577456</v>
      </c>
      <c r="Q48">
        <v>1.2730349999999999</v>
      </c>
      <c r="R48">
        <v>1.4385570000000001</v>
      </c>
      <c r="S48">
        <v>1.502872</v>
      </c>
      <c r="T48">
        <v>1.524661</v>
      </c>
      <c r="AJ48">
        <v>1.6349940000000001</v>
      </c>
      <c r="AK48">
        <v>1.8947909999999999</v>
      </c>
      <c r="AL48">
        <v>1.6001350000000001</v>
      </c>
      <c r="AM48">
        <v>2.0765500000000001</v>
      </c>
      <c r="AN48">
        <v>1.6911020000000001</v>
      </c>
      <c r="AO48">
        <v>2.189584</v>
      </c>
    </row>
    <row r="49" spans="1:41" x14ac:dyDescent="0.2">
      <c r="A49" s="2"/>
      <c r="B49" s="2"/>
      <c r="C49" s="2"/>
      <c r="D49" s="2"/>
      <c r="E49" s="2"/>
      <c r="F49" s="2"/>
      <c r="O49">
        <v>1.384339</v>
      </c>
      <c r="P49">
        <v>1.4721839999999999</v>
      </c>
      <c r="Q49">
        <v>1.431997</v>
      </c>
      <c r="R49">
        <v>1.476251</v>
      </c>
      <c r="S49">
        <v>1.4744919999999999</v>
      </c>
      <c r="T49">
        <v>1.7284269999999999</v>
      </c>
      <c r="AJ49">
        <v>1.5630139999999999</v>
      </c>
      <c r="AK49">
        <v>1.8407519999999999</v>
      </c>
      <c r="AL49">
        <v>1.670158</v>
      </c>
      <c r="AM49">
        <v>1.8859589999999999</v>
      </c>
      <c r="AN49">
        <v>1.6373789999999999</v>
      </c>
      <c r="AO49">
        <v>2.2661730000000002</v>
      </c>
    </row>
    <row r="50" spans="1:41" x14ac:dyDescent="0.2">
      <c r="A50" s="2"/>
      <c r="B50" s="2"/>
      <c r="C50" s="2"/>
      <c r="D50" s="2"/>
      <c r="E50" s="2"/>
      <c r="F50" s="2"/>
      <c r="O50">
        <v>1.5414600000000001</v>
      </c>
      <c r="P50">
        <v>1.5256149999999999</v>
      </c>
      <c r="Q50">
        <v>1.43286</v>
      </c>
      <c r="R50">
        <v>1.3944559999999999</v>
      </c>
      <c r="S50">
        <v>1.4031979999999999</v>
      </c>
      <c r="T50">
        <v>1.693146</v>
      </c>
      <c r="AJ50">
        <v>1.72306</v>
      </c>
      <c r="AK50">
        <v>1.7747729999999999</v>
      </c>
      <c r="AL50">
        <v>1.665152</v>
      </c>
      <c r="AM50">
        <v>1.9409110000000001</v>
      </c>
      <c r="AN50">
        <v>1.7214739999999999</v>
      </c>
      <c r="AO50">
        <v>2.0767150000000001</v>
      </c>
    </row>
    <row r="51" spans="1:41" x14ac:dyDescent="0.2">
      <c r="A51" s="2"/>
      <c r="B51" s="2"/>
      <c r="C51" s="2"/>
      <c r="D51" s="2"/>
      <c r="E51" s="2"/>
      <c r="F51" s="2"/>
      <c r="O51">
        <v>1.4044589999999999</v>
      </c>
      <c r="P51">
        <v>1.503986</v>
      </c>
      <c r="Q51">
        <v>1.292584</v>
      </c>
      <c r="R51">
        <v>1.5554570000000001</v>
      </c>
      <c r="S51">
        <v>1.471287</v>
      </c>
      <c r="T51">
        <v>1.633966</v>
      </c>
      <c r="AJ51">
        <v>1.6173709999999999</v>
      </c>
      <c r="AK51">
        <v>1.899011</v>
      </c>
      <c r="AL51">
        <v>1.6191150000000001</v>
      </c>
      <c r="AM51">
        <v>1.744869</v>
      </c>
      <c r="AN51">
        <v>2.0186899999999999</v>
      </c>
      <c r="AO51">
        <v>2.0782340000000001</v>
      </c>
    </row>
    <row r="52" spans="1:41" x14ac:dyDescent="0.2">
      <c r="A52" s="2"/>
      <c r="B52" s="2"/>
      <c r="C52" s="2"/>
      <c r="D52" s="2"/>
      <c r="E52" s="2"/>
      <c r="F52" s="2"/>
      <c r="O52">
        <v>1.3672610000000001</v>
      </c>
      <c r="P52">
        <v>1.4298029999999999</v>
      </c>
      <c r="Q52">
        <v>1.3635090000000001</v>
      </c>
      <c r="R52">
        <v>1.421916</v>
      </c>
      <c r="S52">
        <v>1.3955439999999999</v>
      </c>
      <c r="T52">
        <v>1.620468</v>
      </c>
      <c r="AJ52">
        <v>1.7027380000000001</v>
      </c>
      <c r="AK52">
        <v>1.837264</v>
      </c>
      <c r="AL52">
        <v>1.2855460000000001</v>
      </c>
      <c r="AM52">
        <v>1.890539</v>
      </c>
      <c r="AN52">
        <v>1.7155069999999999</v>
      </c>
      <c r="AO52">
        <v>2.1622110000000001</v>
      </c>
    </row>
    <row r="53" spans="1:41" x14ac:dyDescent="0.2">
      <c r="A53" s="2"/>
      <c r="B53" s="2"/>
      <c r="C53" s="2"/>
      <c r="D53" s="2"/>
      <c r="E53" s="2"/>
      <c r="F53" s="2"/>
      <c r="O53">
        <v>1.2634510000000001</v>
      </c>
      <c r="P53">
        <v>1.862457</v>
      </c>
      <c r="Q53">
        <v>1.3487389999999999</v>
      </c>
      <c r="R53">
        <v>1.4429890000000001</v>
      </c>
      <c r="S53">
        <v>1.6160140000000001</v>
      </c>
      <c r="T53">
        <v>1.7486550000000001</v>
      </c>
      <c r="AJ53">
        <v>1.5027520000000001</v>
      </c>
      <c r="AK53">
        <v>1.788097</v>
      </c>
      <c r="AL53">
        <v>1.6003000000000001</v>
      </c>
      <c r="AM53">
        <v>1.8711370000000001</v>
      </c>
      <c r="AN53">
        <v>1.7780910000000001</v>
      </c>
      <c r="AO53">
        <v>1.7914190000000001</v>
      </c>
    </row>
    <row r="54" spans="1:41" x14ac:dyDescent="0.2">
      <c r="A54" s="2"/>
      <c r="B54" s="2"/>
      <c r="C54" s="2"/>
      <c r="D54" s="2"/>
      <c r="E54" s="2"/>
      <c r="F54" s="2"/>
      <c r="O54">
        <v>1.4400230000000001</v>
      </c>
      <c r="P54">
        <v>1.426247</v>
      </c>
      <c r="Q54">
        <v>1.323804</v>
      </c>
      <c r="R54">
        <v>1.3828339999999999</v>
      </c>
      <c r="S54">
        <v>1.355388</v>
      </c>
      <c r="T54">
        <v>1.773525</v>
      </c>
      <c r="AJ54">
        <v>1.487355</v>
      </c>
      <c r="AK54">
        <v>1.8763069999999999</v>
      </c>
      <c r="AL54">
        <v>1.6133139999999999</v>
      </c>
      <c r="AM54">
        <v>1.938442</v>
      </c>
      <c r="AN54">
        <v>1.7906120000000001</v>
      </c>
      <c r="AO54">
        <v>1.8042149999999999</v>
      </c>
    </row>
    <row r="55" spans="1:41" x14ac:dyDescent="0.2">
      <c r="A55" s="2"/>
      <c r="B55" s="2"/>
      <c r="C55" s="2"/>
      <c r="D55" s="2"/>
      <c r="E55" s="2"/>
      <c r="F55" s="2"/>
      <c r="O55">
        <v>1.3835139999999999</v>
      </c>
      <c r="P55">
        <v>1.5295380000000001</v>
      </c>
      <c r="Q55">
        <v>1.262016</v>
      </c>
      <c r="R55">
        <v>1.4208719999999999</v>
      </c>
      <c r="S55">
        <v>1.5164660000000001</v>
      </c>
      <c r="T55">
        <v>1.70482</v>
      </c>
      <c r="AJ55">
        <v>1.619953</v>
      </c>
      <c r="AK55">
        <v>1.8918550000000001</v>
      </c>
      <c r="AL55">
        <v>1.5655969999999999</v>
      </c>
      <c r="AM55">
        <v>1.824789</v>
      </c>
      <c r="AN55">
        <v>1.6474390000000001</v>
      </c>
      <c r="AO55">
        <v>2.1191610000000001</v>
      </c>
    </row>
    <row r="56" spans="1:41" x14ac:dyDescent="0.2">
      <c r="A56" s="2"/>
      <c r="B56" s="2"/>
      <c r="C56" s="2"/>
      <c r="D56" s="2"/>
      <c r="E56" s="2"/>
      <c r="F56" s="2"/>
      <c r="O56">
        <v>1.3809959999999999</v>
      </c>
      <c r="P56">
        <v>1.4570719999999999</v>
      </c>
      <c r="Q56">
        <v>1.2456430000000001</v>
      </c>
      <c r="R56">
        <v>1.383316</v>
      </c>
      <c r="S56">
        <v>1.328835</v>
      </c>
      <c r="T56">
        <v>1.688968</v>
      </c>
      <c r="AJ56">
        <v>1.6138920000000001</v>
      </c>
      <c r="AK56">
        <v>1.88331</v>
      </c>
      <c r="AL56">
        <v>1.4788429999999999</v>
      </c>
      <c r="AM56">
        <v>1.8514820000000001</v>
      </c>
      <c r="AN56">
        <v>1.703633</v>
      </c>
      <c r="AO56">
        <v>2.0859459999999999</v>
      </c>
    </row>
    <row r="57" spans="1:41" x14ac:dyDescent="0.2">
      <c r="A57" s="2"/>
      <c r="B57" s="2"/>
      <c r="C57" s="2"/>
      <c r="D57" s="2"/>
      <c r="E57" s="2"/>
      <c r="F57" s="2"/>
      <c r="O57">
        <v>1.358814</v>
      </c>
      <c r="P57">
        <v>1.4734179999999999</v>
      </c>
      <c r="Q57">
        <v>1.219492</v>
      </c>
      <c r="R57">
        <v>1.4028369999999999</v>
      </c>
      <c r="S57">
        <v>1.5003139999999999</v>
      </c>
      <c r="T57">
        <v>1.6757</v>
      </c>
      <c r="AJ57">
        <v>1.58379</v>
      </c>
      <c r="AK57">
        <v>1.8738079999999999</v>
      </c>
      <c r="AL57">
        <v>1.6515489999999999</v>
      </c>
      <c r="AM57">
        <v>1.7489170000000001</v>
      </c>
      <c r="AN57">
        <v>1.736246</v>
      </c>
      <c r="AO57">
        <v>1.9164479999999999</v>
      </c>
    </row>
    <row r="58" spans="1:41" x14ac:dyDescent="0.2">
      <c r="O58">
        <v>1.320236</v>
      </c>
      <c r="P58">
        <v>1.6025499999999999</v>
      </c>
      <c r="Q58">
        <v>1.2600830000000001</v>
      </c>
      <c r="R58">
        <v>1.5152099999999999</v>
      </c>
      <c r="S58">
        <v>1.3180719999999999</v>
      </c>
      <c r="T58">
        <v>1.7000299999999999</v>
      </c>
      <c r="AJ58">
        <v>1.5355749999999999</v>
      </c>
      <c r="AK58">
        <v>1.9271309999999999</v>
      </c>
      <c r="AL58">
        <v>1.5619209999999999</v>
      </c>
      <c r="AM58">
        <v>1.852616</v>
      </c>
      <c r="AN58">
        <v>1.8030919999999999</v>
      </c>
      <c r="AO58">
        <v>2.2154150000000001</v>
      </c>
    </row>
    <row r="59" spans="1:41" x14ac:dyDescent="0.2">
      <c r="O59">
        <v>1.2924530000000001</v>
      </c>
      <c r="P59">
        <v>1.448434</v>
      </c>
      <c r="Q59">
        <v>1.214621</v>
      </c>
      <c r="R59">
        <v>1.4029400000000001</v>
      </c>
      <c r="S59">
        <v>1.5012019999999999</v>
      </c>
      <c r="T59">
        <v>1.6356059999999999</v>
      </c>
      <c r="AJ59">
        <v>1.6720809999999999</v>
      </c>
      <c r="AK59">
        <v>1.790718</v>
      </c>
      <c r="AL59">
        <v>1.623073</v>
      </c>
      <c r="AM59">
        <v>1.9356249999999999</v>
      </c>
      <c r="AN59">
        <v>1.5888770000000001</v>
      </c>
      <c r="AO59">
        <v>2.1015450000000002</v>
      </c>
    </row>
    <row r="60" spans="1:41" x14ac:dyDescent="0.2">
      <c r="O60">
        <v>1.366222</v>
      </c>
      <c r="P60">
        <v>1.502448</v>
      </c>
      <c r="Q60">
        <v>1.4289639999999999</v>
      </c>
      <c r="R60">
        <v>1.5717730000000001</v>
      </c>
      <c r="S60">
        <v>1.4216549999999999</v>
      </c>
      <c r="T60">
        <v>1.7336830000000001</v>
      </c>
      <c r="AJ60">
        <v>1.586389</v>
      </c>
      <c r="AK60">
        <v>2.0660980000000002</v>
      </c>
      <c r="AL60">
        <v>1.770178</v>
      </c>
      <c r="AM60">
        <v>1.852986</v>
      </c>
      <c r="AN60">
        <v>1.629256</v>
      </c>
      <c r="AO60">
        <v>2.0561989999999999</v>
      </c>
    </row>
    <row r="61" spans="1:41" x14ac:dyDescent="0.2">
      <c r="O61">
        <v>1.3603229999999999</v>
      </c>
      <c r="P61">
        <v>1.5665690000000001</v>
      </c>
      <c r="Q61">
        <v>1.2960769999999999</v>
      </c>
      <c r="R61">
        <v>1.5146660000000001</v>
      </c>
      <c r="S61">
        <v>1.400423</v>
      </c>
      <c r="T61">
        <v>1.7127699999999999</v>
      </c>
      <c r="AJ61">
        <v>1.468969</v>
      </c>
      <c r="AK61">
        <v>1.8114490000000001</v>
      </c>
      <c r="AL61">
        <v>1.5165150000000001</v>
      </c>
      <c r="AM61">
        <v>1.7299329999999999</v>
      </c>
      <c r="AN61">
        <v>1.6415489999999999</v>
      </c>
      <c r="AO61">
        <v>1.9098329999999999</v>
      </c>
    </row>
    <row r="62" spans="1:41" x14ac:dyDescent="0.2">
      <c r="O62">
        <v>1.382379</v>
      </c>
      <c r="P62">
        <v>1.480785</v>
      </c>
      <c r="Q62">
        <v>1.2409870000000001</v>
      </c>
      <c r="R62">
        <v>1.4856750000000001</v>
      </c>
      <c r="S62">
        <v>1.3970039999999999</v>
      </c>
      <c r="T62">
        <v>1.5673919999999999</v>
      </c>
      <c r="AJ62">
        <v>1.6175550000000001</v>
      </c>
      <c r="AK62">
        <v>1.831261</v>
      </c>
      <c r="AL62">
        <v>1.679397</v>
      </c>
      <c r="AM62">
        <v>1.7614650000000001</v>
      </c>
      <c r="AN62">
        <v>1.6943790000000001</v>
      </c>
      <c r="AO62">
        <v>2.1370469999999999</v>
      </c>
    </row>
    <row r="63" spans="1:41" x14ac:dyDescent="0.2">
      <c r="O63">
        <v>1.436526</v>
      </c>
      <c r="P63">
        <v>1.431959</v>
      </c>
      <c r="Q63">
        <v>1.3175809999999999</v>
      </c>
      <c r="R63">
        <v>1.436895</v>
      </c>
      <c r="S63">
        <v>1.433308</v>
      </c>
      <c r="T63">
        <v>1.6203920000000001</v>
      </c>
      <c r="AJ63">
        <v>1.5637749999999999</v>
      </c>
      <c r="AK63">
        <v>1.8942650000000001</v>
      </c>
      <c r="AL63">
        <v>1.536594</v>
      </c>
      <c r="AM63">
        <v>1.7093670000000001</v>
      </c>
      <c r="AN63">
        <v>1.8255459999999999</v>
      </c>
      <c r="AO63">
        <v>2.0902599999999998</v>
      </c>
    </row>
    <row r="64" spans="1:41" x14ac:dyDescent="0.2">
      <c r="O64">
        <v>1.375</v>
      </c>
      <c r="P64">
        <v>1.5885590000000001</v>
      </c>
      <c r="Q64">
        <v>1.3035129999999999</v>
      </c>
      <c r="R64">
        <v>1.4516070000000001</v>
      </c>
      <c r="S64">
        <v>1.4043559999999999</v>
      </c>
      <c r="T64">
        <v>1.710877</v>
      </c>
      <c r="AJ64">
        <v>1.568316</v>
      </c>
      <c r="AK64">
        <v>1.846336</v>
      </c>
      <c r="AL64">
        <v>1.5598590000000001</v>
      </c>
      <c r="AM64">
        <v>1.9115949999999999</v>
      </c>
      <c r="AN64">
        <v>1.53437</v>
      </c>
      <c r="AO64">
        <v>1.9808809999999999</v>
      </c>
    </row>
    <row r="65" spans="15:41" x14ac:dyDescent="0.2">
      <c r="O65">
        <v>1.381945</v>
      </c>
      <c r="P65">
        <v>1.5257559999999999</v>
      </c>
      <c r="Q65">
        <v>1.3942289999999999</v>
      </c>
      <c r="R65">
        <v>1.3635120000000001</v>
      </c>
      <c r="S65">
        <v>1.5283949999999999</v>
      </c>
      <c r="T65">
        <v>1.755077</v>
      </c>
      <c r="AJ65">
        <v>1.534753</v>
      </c>
      <c r="AK65">
        <v>1.798743</v>
      </c>
      <c r="AL65">
        <v>1.662118</v>
      </c>
      <c r="AM65">
        <v>1.9369829999999999</v>
      </c>
      <c r="AN65">
        <v>1.8745639999999999</v>
      </c>
      <c r="AO65">
        <v>1.90062</v>
      </c>
    </row>
    <row r="66" spans="15:41" x14ac:dyDescent="0.2">
      <c r="O66">
        <v>1.315107</v>
      </c>
      <c r="P66">
        <v>1.4207529999999999</v>
      </c>
      <c r="Q66">
        <v>1.2744489999999999</v>
      </c>
      <c r="R66">
        <v>1.4743120000000001</v>
      </c>
      <c r="S66">
        <v>1.4492849999999999</v>
      </c>
      <c r="T66">
        <v>1.726947</v>
      </c>
      <c r="AJ66">
        <v>1.6310340000000001</v>
      </c>
      <c r="AK66">
        <v>1.8741300000000001</v>
      </c>
      <c r="AL66">
        <v>1.54558</v>
      </c>
      <c r="AM66">
        <v>1.8977980000000001</v>
      </c>
      <c r="AN66">
        <v>1.471211</v>
      </c>
      <c r="AO66">
        <v>2.1002860000000001</v>
      </c>
    </row>
    <row r="67" spans="15:41" x14ac:dyDescent="0.2">
      <c r="O67">
        <v>1.3012159999999999</v>
      </c>
      <c r="P67">
        <v>1.4283619999999999</v>
      </c>
      <c r="Q67">
        <v>1.339539</v>
      </c>
      <c r="R67">
        <v>1.54735</v>
      </c>
      <c r="S67">
        <v>1.372771</v>
      </c>
      <c r="T67">
        <v>1.6566099999999999</v>
      </c>
      <c r="AJ67">
        <v>1.4923409999999999</v>
      </c>
      <c r="AK67">
        <v>1.9010309999999999</v>
      </c>
      <c r="AL67">
        <v>1.5760339999999999</v>
      </c>
      <c r="AM67">
        <v>1.8899779999999999</v>
      </c>
      <c r="AN67">
        <v>1.7495210000000001</v>
      </c>
      <c r="AO67">
        <v>2.1822140000000001</v>
      </c>
    </row>
    <row r="68" spans="15:41" x14ac:dyDescent="0.2">
      <c r="O68">
        <v>1.346098</v>
      </c>
      <c r="P68">
        <v>1.4046190000000001</v>
      </c>
      <c r="Q68">
        <v>1.1418900000000001</v>
      </c>
      <c r="R68">
        <v>1.468083</v>
      </c>
      <c r="S68">
        <v>1.566503</v>
      </c>
      <c r="T68">
        <v>1.660641</v>
      </c>
      <c r="AJ68">
        <v>1.5006809999999999</v>
      </c>
      <c r="AK68">
        <v>1.9228069999999999</v>
      </c>
      <c r="AL68">
        <v>1.624649</v>
      </c>
      <c r="AM68">
        <v>1.8482190000000001</v>
      </c>
      <c r="AN68">
        <v>1.476694</v>
      </c>
      <c r="AO68">
        <v>1.747322</v>
      </c>
    </row>
    <row r="69" spans="15:41" x14ac:dyDescent="0.2">
      <c r="O69">
        <v>1.3558460000000001</v>
      </c>
      <c r="P69">
        <v>1.493312</v>
      </c>
      <c r="Q69">
        <v>1.184855</v>
      </c>
      <c r="R69">
        <v>1.3930009999999999</v>
      </c>
      <c r="S69">
        <v>1.5935859999999999</v>
      </c>
      <c r="T69">
        <v>1.792497</v>
      </c>
      <c r="AJ69">
        <v>1.699363</v>
      </c>
      <c r="AK69">
        <v>1.8084640000000001</v>
      </c>
      <c r="AL69">
        <v>1.6215869999999999</v>
      </c>
      <c r="AM69">
        <v>1.908228</v>
      </c>
      <c r="AN69">
        <v>1.7651019999999999</v>
      </c>
      <c r="AO69">
        <v>2.0939019999999999</v>
      </c>
    </row>
    <row r="70" spans="15:41" x14ac:dyDescent="0.2">
      <c r="O70">
        <v>1.4858089999999999</v>
      </c>
      <c r="P70">
        <v>1.518054</v>
      </c>
      <c r="Q70">
        <v>1.32558</v>
      </c>
      <c r="R70">
        <v>1.548843</v>
      </c>
      <c r="S70">
        <v>1.4958990000000001</v>
      </c>
      <c r="T70">
        <v>1.743679</v>
      </c>
      <c r="AJ70">
        <v>1.723184</v>
      </c>
      <c r="AK70">
        <v>1.8772329999999999</v>
      </c>
      <c r="AL70">
        <v>1.8565780000000001</v>
      </c>
      <c r="AM70">
        <v>1.844949</v>
      </c>
      <c r="AN70">
        <v>1.75657</v>
      </c>
      <c r="AO70">
        <v>1.8880239999999999</v>
      </c>
    </row>
    <row r="71" spans="15:41" x14ac:dyDescent="0.2">
      <c r="O71">
        <v>1.2272320000000001</v>
      </c>
      <c r="P71">
        <v>1.374673</v>
      </c>
      <c r="Q71">
        <v>1.3822719999999999</v>
      </c>
      <c r="R71">
        <v>1.442671</v>
      </c>
      <c r="S71">
        <v>1.416828</v>
      </c>
      <c r="T71">
        <v>1.7375350000000001</v>
      </c>
      <c r="AJ71">
        <v>1.582794</v>
      </c>
      <c r="AK71">
        <v>1.7085030000000001</v>
      </c>
      <c r="AL71">
        <v>1.783833</v>
      </c>
      <c r="AM71">
        <v>1.7419659999999999</v>
      </c>
      <c r="AN71">
        <v>1.8280110000000001</v>
      </c>
      <c r="AO71">
        <v>1.9744390000000001</v>
      </c>
    </row>
    <row r="72" spans="15:41" x14ac:dyDescent="0.2">
      <c r="O72">
        <v>1.330427</v>
      </c>
      <c r="P72">
        <v>1.409009</v>
      </c>
      <c r="Q72">
        <v>1.326309</v>
      </c>
      <c r="R72">
        <v>1.4020030000000001</v>
      </c>
      <c r="S72">
        <v>1.567839</v>
      </c>
      <c r="T72">
        <v>1.525806</v>
      </c>
      <c r="AJ72">
        <v>1.6102179999999999</v>
      </c>
      <c r="AK72">
        <v>1.528416</v>
      </c>
      <c r="AL72">
        <v>1.5388770000000001</v>
      </c>
      <c r="AN72">
        <v>1.6166929999999999</v>
      </c>
      <c r="AO72">
        <v>2.2230449999999999</v>
      </c>
    </row>
    <row r="73" spans="15:41" x14ac:dyDescent="0.2">
      <c r="O73">
        <v>1.3790370000000001</v>
      </c>
      <c r="P73">
        <v>1.5276810000000001</v>
      </c>
      <c r="Q73">
        <v>1.3191170000000001</v>
      </c>
      <c r="R73">
        <v>1.4674590000000001</v>
      </c>
      <c r="S73">
        <v>1.5416300000000001</v>
      </c>
      <c r="T73">
        <v>1.6242920000000001</v>
      </c>
      <c r="AJ73">
        <v>1.680739</v>
      </c>
      <c r="AK73">
        <v>1.909808</v>
      </c>
      <c r="AL73">
        <v>1.5446359999999999</v>
      </c>
      <c r="AN73">
        <v>1.9683600000000001</v>
      </c>
      <c r="AO73">
        <v>2.162976</v>
      </c>
    </row>
    <row r="74" spans="15:41" x14ac:dyDescent="0.2">
      <c r="P74">
        <v>1.570182</v>
      </c>
      <c r="Q74">
        <v>1.389886</v>
      </c>
      <c r="R74">
        <v>1.524416</v>
      </c>
      <c r="S74">
        <v>1.393065</v>
      </c>
      <c r="T74">
        <v>1.8794230000000001</v>
      </c>
      <c r="AJ74">
        <v>1.5842700000000001</v>
      </c>
      <c r="AK74">
        <v>1.981787</v>
      </c>
      <c r="AL74">
        <v>1.5609839999999999</v>
      </c>
      <c r="AN74">
        <v>1.8720190000000001</v>
      </c>
      <c r="AO74">
        <v>2.045525</v>
      </c>
    </row>
    <row r="75" spans="15:41" x14ac:dyDescent="0.2">
      <c r="P75">
        <v>1.430194</v>
      </c>
      <c r="Q75">
        <v>1.3048850000000001</v>
      </c>
      <c r="R75">
        <v>1.5655950000000001</v>
      </c>
      <c r="S75">
        <v>1.7056279999999999</v>
      </c>
      <c r="T75">
        <v>1.753028</v>
      </c>
      <c r="AJ75">
        <v>1.596808</v>
      </c>
      <c r="AK75">
        <v>1.9646410000000001</v>
      </c>
      <c r="AL75">
        <v>1.5852299999999999</v>
      </c>
      <c r="AN75">
        <v>1.6472070000000001</v>
      </c>
      <c r="AO75">
        <v>2.032975</v>
      </c>
    </row>
    <row r="76" spans="15:41" x14ac:dyDescent="0.2">
      <c r="P76">
        <v>1.4324589999999999</v>
      </c>
      <c r="Q76">
        <v>1.342784</v>
      </c>
      <c r="R76">
        <v>1.3701970000000001</v>
      </c>
      <c r="S76">
        <v>1.4189700000000001</v>
      </c>
      <c r="T76">
        <v>1.705392</v>
      </c>
      <c r="AJ76">
        <v>1.650428</v>
      </c>
      <c r="AK76">
        <v>1.94953</v>
      </c>
      <c r="AL76">
        <v>1.3377749999999999</v>
      </c>
      <c r="AN76">
        <v>1.62507</v>
      </c>
      <c r="AO76">
        <v>1.9966120000000001</v>
      </c>
    </row>
    <row r="77" spans="15:41" x14ac:dyDescent="0.2">
      <c r="P77">
        <v>1.4663999999999999</v>
      </c>
      <c r="Q77">
        <v>1.255674</v>
      </c>
      <c r="R77">
        <v>1.5754250000000001</v>
      </c>
      <c r="S77">
        <v>1.4775659999999999</v>
      </c>
      <c r="T77">
        <v>1.309682</v>
      </c>
      <c r="AJ77">
        <v>1.5887469999999999</v>
      </c>
      <c r="AK77">
        <v>1.84673</v>
      </c>
      <c r="AL77">
        <v>1.5932010000000001</v>
      </c>
      <c r="AN77">
        <v>1.873915</v>
      </c>
      <c r="AO77">
        <v>2.0371290000000002</v>
      </c>
    </row>
    <row r="78" spans="15:41" x14ac:dyDescent="0.2">
      <c r="P78">
        <v>1.4900990000000001</v>
      </c>
      <c r="Q78">
        <v>1.313787</v>
      </c>
      <c r="R78">
        <v>1.520464</v>
      </c>
      <c r="S78">
        <v>1.471851</v>
      </c>
      <c r="T78">
        <v>1.6884079999999999</v>
      </c>
      <c r="AJ78">
        <v>1.587091</v>
      </c>
      <c r="AK78">
        <v>1.866935</v>
      </c>
      <c r="AL78">
        <v>1.6352720000000001</v>
      </c>
      <c r="AN78">
        <v>1.6785600000000001</v>
      </c>
      <c r="AO78">
        <v>2.0020690000000001</v>
      </c>
    </row>
    <row r="79" spans="15:41" x14ac:dyDescent="0.2">
      <c r="P79">
        <v>1.4435750000000001</v>
      </c>
      <c r="Q79">
        <v>1.180072</v>
      </c>
      <c r="R79">
        <v>1.5410980000000001</v>
      </c>
      <c r="S79">
        <v>1.5645929999999999</v>
      </c>
      <c r="T79">
        <v>1.438294</v>
      </c>
      <c r="AJ79">
        <v>1.7053020000000001</v>
      </c>
      <c r="AK79">
        <v>1.788168</v>
      </c>
      <c r="AL79">
        <v>1.85144</v>
      </c>
      <c r="AN79">
        <v>1.788214</v>
      </c>
      <c r="AO79">
        <v>2.0651060000000001</v>
      </c>
    </row>
    <row r="80" spans="15:41" x14ac:dyDescent="0.2">
      <c r="P80">
        <v>1.50922</v>
      </c>
      <c r="Q80">
        <v>1.2945279999999999</v>
      </c>
      <c r="R80">
        <v>1.4924500000000001</v>
      </c>
      <c r="S80">
        <v>1.251477</v>
      </c>
      <c r="T80">
        <v>1.6254</v>
      </c>
      <c r="AJ80">
        <v>1.586168</v>
      </c>
      <c r="AK80">
        <v>1.7898240000000001</v>
      </c>
      <c r="AL80">
        <v>1.5773029999999999</v>
      </c>
      <c r="AN80">
        <v>1.6655580000000001</v>
      </c>
      <c r="AO80">
        <v>2.0171519999999998</v>
      </c>
    </row>
    <row r="81" spans="16:41" x14ac:dyDescent="0.2">
      <c r="P81">
        <v>1.389143</v>
      </c>
      <c r="Q81">
        <v>1.333059</v>
      </c>
      <c r="R81">
        <v>1.4935689999999999</v>
      </c>
      <c r="S81">
        <v>1.357656</v>
      </c>
      <c r="T81">
        <v>1.5719890000000001</v>
      </c>
      <c r="AJ81">
        <v>1.5889610000000001</v>
      </c>
      <c r="AK81">
        <v>1.8343609999999999</v>
      </c>
      <c r="AL81">
        <v>1.6359710000000001</v>
      </c>
      <c r="AN81">
        <v>1.7610479999999999</v>
      </c>
      <c r="AO81">
        <v>2.1089190000000002</v>
      </c>
    </row>
    <row r="82" spans="16:41" x14ac:dyDescent="0.2">
      <c r="Q82">
        <v>1.275291</v>
      </c>
      <c r="R82">
        <v>1.5172650000000001</v>
      </c>
      <c r="S82">
        <v>1.5243739999999999</v>
      </c>
      <c r="T82">
        <v>1.537299</v>
      </c>
      <c r="AJ82">
        <v>1.6367400000000001</v>
      </c>
      <c r="AK82">
        <v>1.92492</v>
      </c>
      <c r="AL82">
        <v>1.80525</v>
      </c>
      <c r="AN82">
        <v>1.9189350000000001</v>
      </c>
      <c r="AO82">
        <v>2.1549130000000001</v>
      </c>
    </row>
    <row r="83" spans="16:41" x14ac:dyDescent="0.2">
      <c r="Q83">
        <v>1.318878</v>
      </c>
      <c r="R83">
        <v>1.434763</v>
      </c>
      <c r="S83">
        <v>1.4774069999999999</v>
      </c>
      <c r="T83">
        <v>1.596366</v>
      </c>
      <c r="AJ83">
        <v>1.6861060000000001</v>
      </c>
      <c r="AL83">
        <v>1.515693</v>
      </c>
      <c r="AN83">
        <v>1.92092</v>
      </c>
      <c r="AO83">
        <v>1.9631780000000001</v>
      </c>
    </row>
    <row r="84" spans="16:41" x14ac:dyDescent="0.2">
      <c r="Q84">
        <v>1.295417</v>
      </c>
      <c r="R84">
        <v>1.4609080000000001</v>
      </c>
      <c r="S84">
        <v>1.420701</v>
      </c>
      <c r="T84">
        <v>1.378695</v>
      </c>
      <c r="AJ84">
        <v>1.590117</v>
      </c>
      <c r="AL84">
        <v>1.6162559999999999</v>
      </c>
      <c r="AN84">
        <v>1.7091989999999999</v>
      </c>
      <c r="AO84">
        <v>2.1769479999999999</v>
      </c>
    </row>
    <row r="85" spans="16:41" x14ac:dyDescent="0.2">
      <c r="Q85">
        <v>1.2586029999999999</v>
      </c>
      <c r="R85">
        <v>1.465919</v>
      </c>
      <c r="S85">
        <v>1.4807049999999999</v>
      </c>
      <c r="T85">
        <v>1.6526289999999999</v>
      </c>
      <c r="AJ85">
        <v>1.229414</v>
      </c>
      <c r="AL85">
        <v>1.536011</v>
      </c>
      <c r="AN85">
        <v>1.8361320000000001</v>
      </c>
      <c r="AO85">
        <v>2.1304780000000001</v>
      </c>
    </row>
    <row r="86" spans="16:41" x14ac:dyDescent="0.2">
      <c r="Q86">
        <v>1.315035</v>
      </c>
      <c r="R86">
        <v>1.5087569999999999</v>
      </c>
      <c r="T86">
        <v>1.605745</v>
      </c>
      <c r="AL86">
        <v>1.525908</v>
      </c>
      <c r="AN86">
        <v>1.7312190000000001</v>
      </c>
      <c r="AO86">
        <v>1.9392320000000001</v>
      </c>
    </row>
    <row r="87" spans="16:41" x14ac:dyDescent="0.2">
      <c r="Q87">
        <v>1.2166129999999999</v>
      </c>
      <c r="R87">
        <v>1.421924</v>
      </c>
      <c r="T87">
        <v>1.2260359999999999</v>
      </c>
      <c r="AL87">
        <v>1.5717410000000001</v>
      </c>
      <c r="AN87">
        <v>1.685713</v>
      </c>
      <c r="AO87">
        <v>2.1300129999999999</v>
      </c>
    </row>
    <row r="88" spans="16:41" x14ac:dyDescent="0.2">
      <c r="Q88">
        <v>1.3112060000000001</v>
      </c>
      <c r="R88">
        <v>1.3334090000000001</v>
      </c>
      <c r="T88">
        <v>1.7003280000000001</v>
      </c>
      <c r="AL88">
        <v>1.78085</v>
      </c>
      <c r="AN88">
        <v>1.705506</v>
      </c>
      <c r="AO88">
        <v>1.8996710000000001</v>
      </c>
    </row>
    <row r="89" spans="16:41" x14ac:dyDescent="0.2">
      <c r="Q89">
        <v>1.2371989999999999</v>
      </c>
      <c r="R89">
        <v>1.4231100000000001</v>
      </c>
      <c r="T89">
        <v>1.483687</v>
      </c>
      <c r="AL89">
        <v>1.539685</v>
      </c>
      <c r="AN89">
        <v>1.831418</v>
      </c>
      <c r="AO89">
        <v>2.1637529999999998</v>
      </c>
    </row>
    <row r="90" spans="16:41" x14ac:dyDescent="0.2">
      <c r="Q90">
        <v>1.165033</v>
      </c>
      <c r="R90">
        <v>1.430064</v>
      </c>
      <c r="T90">
        <v>1.551809</v>
      </c>
      <c r="AL90">
        <v>1.8104359999999999</v>
      </c>
      <c r="AN90">
        <v>1.810087</v>
      </c>
      <c r="AO90">
        <v>2.0679280000000002</v>
      </c>
    </row>
    <row r="91" spans="16:41" x14ac:dyDescent="0.2">
      <c r="Q91">
        <v>1.3931279999999999</v>
      </c>
      <c r="R91">
        <v>1.508154</v>
      </c>
      <c r="T91">
        <v>1.5923050000000001</v>
      </c>
      <c r="AN91">
        <v>1.782635</v>
      </c>
      <c r="AO91">
        <v>1.9786950000000001</v>
      </c>
    </row>
    <row r="92" spans="16:41" x14ac:dyDescent="0.2">
      <c r="Q92">
        <v>1.4408369999999999</v>
      </c>
      <c r="T92">
        <v>1.6837409999999999</v>
      </c>
      <c r="AN92">
        <v>1.9675910000000001</v>
      </c>
      <c r="AO92">
        <v>2.0827939999999998</v>
      </c>
    </row>
    <row r="93" spans="16:41" x14ac:dyDescent="0.2">
      <c r="Q93">
        <v>1.1471880000000001</v>
      </c>
      <c r="AO93">
        <v>2.149003</v>
      </c>
    </row>
    <row r="94" spans="16:41" x14ac:dyDescent="0.2">
      <c r="Q94">
        <v>1.4234929999999999</v>
      </c>
      <c r="AO94">
        <v>2.1676259999999998</v>
      </c>
    </row>
    <row r="95" spans="16:41" x14ac:dyDescent="0.2">
      <c r="AO95">
        <v>1.919705</v>
      </c>
    </row>
    <row r="96" spans="16:41" x14ac:dyDescent="0.2">
      <c r="AO96">
        <v>1.9820089999999999</v>
      </c>
    </row>
    <row r="97" spans="41:41" x14ac:dyDescent="0.2">
      <c r="AO97">
        <v>2.1241840000000001</v>
      </c>
    </row>
  </sheetData>
  <mergeCells count="12">
    <mergeCell ref="AJ2:AO2"/>
    <mergeCell ref="A2:F2"/>
    <mergeCell ref="H2:M2"/>
    <mergeCell ref="O2:T2"/>
    <mergeCell ref="V2:AA2"/>
    <mergeCell ref="AC2:AH2"/>
    <mergeCell ref="AQ2:AV2"/>
    <mergeCell ref="AX2:BE2"/>
    <mergeCell ref="AX3:AY3"/>
    <mergeCell ref="AZ3:BA3"/>
    <mergeCell ref="BB3:BC3"/>
    <mergeCell ref="BD3:BE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"/>
  <sheetViews>
    <sheetView topLeftCell="F1" zoomScale="88" workbookViewId="0">
      <selection activeCell="X28" sqref="X28"/>
    </sheetView>
  </sheetViews>
  <sheetFormatPr baseColWidth="10" defaultColWidth="10.6640625" defaultRowHeight="16" x14ac:dyDescent="0.2"/>
  <cols>
    <col min="1" max="1" width="27.6640625" bestFit="1" customWidth="1"/>
    <col min="6" max="6" width="27.6640625" bestFit="1" customWidth="1"/>
    <col min="11" max="11" width="10.6640625" style="9"/>
    <col min="16" max="16" width="28.1640625" bestFit="1" customWidth="1"/>
    <col min="19" max="19" width="11.83203125" bestFit="1" customWidth="1"/>
    <col min="21" max="21" width="16.6640625" bestFit="1" customWidth="1"/>
  </cols>
  <sheetData>
    <row r="1" spans="1:21" s="4" customFormat="1" x14ac:dyDescent="0.35">
      <c r="A1" s="4" t="s">
        <v>7</v>
      </c>
      <c r="F1" s="4" t="s">
        <v>8</v>
      </c>
      <c r="K1" s="31"/>
      <c r="L1" s="4" t="s">
        <v>13</v>
      </c>
      <c r="P1" s="4" t="s">
        <v>329</v>
      </c>
    </row>
    <row r="2" spans="1:21" x14ac:dyDescent="0.2">
      <c r="A2" s="18" t="s">
        <v>182</v>
      </c>
      <c r="B2" s="18" t="s">
        <v>183</v>
      </c>
      <c r="C2" s="18" t="s">
        <v>184</v>
      </c>
      <c r="D2" s="18" t="s">
        <v>185</v>
      </c>
      <c r="F2" s="18" t="s">
        <v>182</v>
      </c>
      <c r="G2" s="18" t="s">
        <v>183</v>
      </c>
      <c r="H2" s="18" t="s">
        <v>184</v>
      </c>
      <c r="I2" s="18" t="s">
        <v>185</v>
      </c>
      <c r="L2" s="27" t="s">
        <v>22</v>
      </c>
      <c r="M2" s="27"/>
      <c r="N2" s="27"/>
      <c r="P2" s="17" t="s">
        <v>182</v>
      </c>
      <c r="Q2" s="18" t="s">
        <v>267</v>
      </c>
      <c r="R2" s="20"/>
      <c r="S2" s="17" t="s">
        <v>184</v>
      </c>
      <c r="T2" s="17" t="s">
        <v>185</v>
      </c>
    </row>
    <row r="3" spans="1:21" x14ac:dyDescent="0.2">
      <c r="A3" s="24" t="s">
        <v>324</v>
      </c>
      <c r="B3" s="21">
        <v>1</v>
      </c>
      <c r="C3" s="21" t="s">
        <v>275</v>
      </c>
      <c r="D3" s="21">
        <v>183969</v>
      </c>
      <c r="E3" s="22"/>
      <c r="F3" s="21" t="s">
        <v>324</v>
      </c>
      <c r="G3" s="21">
        <v>1</v>
      </c>
      <c r="H3" s="21" t="s">
        <v>276</v>
      </c>
      <c r="I3" s="21">
        <v>83757</v>
      </c>
      <c r="L3" s="26" t="s">
        <v>200</v>
      </c>
      <c r="M3" s="26" t="s">
        <v>334</v>
      </c>
      <c r="N3" s="26" t="s">
        <v>335</v>
      </c>
      <c r="P3" t="s">
        <v>287</v>
      </c>
      <c r="Q3" s="3" t="s">
        <v>288</v>
      </c>
      <c r="R3" s="20">
        <v>2</v>
      </c>
      <c r="S3" t="s">
        <v>289</v>
      </c>
      <c r="T3">
        <v>124326</v>
      </c>
      <c r="U3" s="19" t="s">
        <v>272</v>
      </c>
    </row>
    <row r="4" spans="1:21" x14ac:dyDescent="0.2">
      <c r="A4" s="24" t="s">
        <v>324</v>
      </c>
      <c r="B4" s="21">
        <v>1</v>
      </c>
      <c r="C4" s="21" t="s">
        <v>277</v>
      </c>
      <c r="D4" s="21">
        <v>31808</v>
      </c>
      <c r="E4" s="22"/>
      <c r="F4" s="21" t="s">
        <v>324</v>
      </c>
      <c r="G4" s="21">
        <v>1</v>
      </c>
      <c r="H4" s="21" t="s">
        <v>278</v>
      </c>
      <c r="I4" s="21">
        <v>99533</v>
      </c>
      <c r="L4" s="2">
        <v>96.190569999999994</v>
      </c>
      <c r="M4" s="2">
        <v>117.99048000000001</v>
      </c>
      <c r="N4" s="2">
        <v>144.13083</v>
      </c>
      <c r="P4" t="s">
        <v>287</v>
      </c>
      <c r="Q4" s="3" t="s">
        <v>288</v>
      </c>
      <c r="R4" s="20">
        <v>2</v>
      </c>
      <c r="S4" t="s">
        <v>290</v>
      </c>
      <c r="T4">
        <v>176146</v>
      </c>
    </row>
    <row r="5" spans="1:21" x14ac:dyDescent="0.2">
      <c r="A5" s="24" t="s">
        <v>324</v>
      </c>
      <c r="B5" s="21">
        <v>2</v>
      </c>
      <c r="C5" s="21" t="s">
        <v>268</v>
      </c>
      <c r="D5" s="21">
        <v>387280</v>
      </c>
      <c r="E5" s="22"/>
      <c r="F5" s="21" t="s">
        <v>324</v>
      </c>
      <c r="G5" s="21">
        <v>2</v>
      </c>
      <c r="H5" s="21" t="s">
        <v>270</v>
      </c>
      <c r="I5" s="21">
        <v>198560</v>
      </c>
      <c r="L5" s="2">
        <v>107.99464999999999</v>
      </c>
      <c r="M5" s="2">
        <v>111.73214</v>
      </c>
      <c r="N5" s="2">
        <v>147.36671000000001</v>
      </c>
      <c r="P5" t="s">
        <v>287</v>
      </c>
      <c r="Q5" s="3" t="s">
        <v>288</v>
      </c>
      <c r="R5" s="20">
        <v>2</v>
      </c>
      <c r="S5" t="s">
        <v>291</v>
      </c>
      <c r="T5">
        <v>122266</v>
      </c>
    </row>
    <row r="6" spans="1:21" x14ac:dyDescent="0.2">
      <c r="A6" s="24" t="s">
        <v>324</v>
      </c>
      <c r="B6" s="21">
        <v>2</v>
      </c>
      <c r="C6" s="21" t="s">
        <v>269</v>
      </c>
      <c r="D6" s="21">
        <v>273279</v>
      </c>
      <c r="E6" s="22"/>
      <c r="F6" s="21" t="s">
        <v>324</v>
      </c>
      <c r="G6" s="21">
        <v>3</v>
      </c>
      <c r="H6" s="21" t="s">
        <v>280</v>
      </c>
      <c r="I6" s="21">
        <v>167779</v>
      </c>
      <c r="L6" s="2">
        <v>95.814779999999999</v>
      </c>
      <c r="M6" s="2">
        <v>84.981449999999995</v>
      </c>
      <c r="N6" s="2">
        <v>125.83454999999999</v>
      </c>
      <c r="P6" t="s">
        <v>287</v>
      </c>
      <c r="Q6" s="3" t="s">
        <v>288</v>
      </c>
      <c r="R6" s="20">
        <v>2</v>
      </c>
      <c r="S6" t="s">
        <v>292</v>
      </c>
      <c r="T6">
        <v>67927</v>
      </c>
    </row>
    <row r="7" spans="1:21" x14ac:dyDescent="0.2">
      <c r="A7" s="24" t="s">
        <v>324</v>
      </c>
      <c r="B7" s="21">
        <v>3</v>
      </c>
      <c r="C7" s="21" t="s">
        <v>279</v>
      </c>
      <c r="D7" s="21">
        <v>154528</v>
      </c>
      <c r="E7" s="22"/>
      <c r="F7" s="21" t="s">
        <v>324</v>
      </c>
      <c r="G7" s="21">
        <v>3</v>
      </c>
      <c r="H7" s="21" t="s">
        <v>282</v>
      </c>
      <c r="I7" s="21">
        <v>90351</v>
      </c>
      <c r="L7" s="2">
        <v>93.712699909999998</v>
      </c>
      <c r="M7" s="2">
        <v>82.637540000000001</v>
      </c>
      <c r="N7" s="2">
        <v>159.55789999999999</v>
      </c>
      <c r="Q7" s="3"/>
      <c r="R7" s="20"/>
    </row>
    <row r="8" spans="1:21" x14ac:dyDescent="0.2">
      <c r="A8" s="24" t="s">
        <v>324</v>
      </c>
      <c r="B8" s="21">
        <v>3</v>
      </c>
      <c r="C8" s="21" t="s">
        <v>281</v>
      </c>
      <c r="D8" s="21">
        <v>85471</v>
      </c>
      <c r="E8" s="22"/>
      <c r="L8" s="2">
        <v>106.2873001</v>
      </c>
      <c r="M8" s="2">
        <v>95.867598150000006</v>
      </c>
      <c r="N8" s="2">
        <v>89.088925230000001</v>
      </c>
      <c r="P8" s="17" t="s">
        <v>182</v>
      </c>
      <c r="Q8" s="18"/>
      <c r="R8" s="1"/>
      <c r="S8" s="17" t="s">
        <v>184</v>
      </c>
      <c r="T8" s="17" t="s">
        <v>185</v>
      </c>
    </row>
    <row r="9" spans="1:21" x14ac:dyDescent="0.2">
      <c r="E9" s="22"/>
      <c r="L9" s="2"/>
      <c r="M9" s="2">
        <v>88.099097069999999</v>
      </c>
      <c r="N9" s="2">
        <v>115.1164538</v>
      </c>
      <c r="P9" t="s">
        <v>293</v>
      </c>
      <c r="Q9" s="3" t="s">
        <v>294</v>
      </c>
      <c r="R9" s="20">
        <v>3</v>
      </c>
      <c r="S9" t="s">
        <v>296</v>
      </c>
      <c r="T9">
        <v>152497</v>
      </c>
    </row>
    <row r="10" spans="1:21" x14ac:dyDescent="0.2">
      <c r="A10" s="18" t="s">
        <v>182</v>
      </c>
      <c r="B10" s="18" t="s">
        <v>183</v>
      </c>
      <c r="C10" s="18" t="s">
        <v>184</v>
      </c>
      <c r="D10" s="18" t="s">
        <v>185</v>
      </c>
      <c r="E10" s="22"/>
      <c r="F10" s="18" t="s">
        <v>182</v>
      </c>
      <c r="G10" s="18" t="s">
        <v>183</v>
      </c>
      <c r="H10" s="18" t="s">
        <v>184</v>
      </c>
      <c r="I10" s="18" t="s">
        <v>185</v>
      </c>
      <c r="L10" s="2"/>
      <c r="M10" s="2">
        <v>84.002180510000002</v>
      </c>
      <c r="N10" s="2">
        <v>89.252841079999996</v>
      </c>
      <c r="P10" t="s">
        <v>293</v>
      </c>
      <c r="Q10" s="3" t="s">
        <v>294</v>
      </c>
      <c r="R10" s="20">
        <v>3</v>
      </c>
      <c r="S10" t="s">
        <v>297</v>
      </c>
      <c r="T10">
        <v>103686</v>
      </c>
    </row>
    <row r="11" spans="1:21" x14ac:dyDescent="0.2">
      <c r="A11" s="24" t="s">
        <v>323</v>
      </c>
      <c r="B11" s="21">
        <v>4</v>
      </c>
      <c r="C11" s="21" t="s">
        <v>271</v>
      </c>
      <c r="D11" s="21">
        <v>207067</v>
      </c>
      <c r="E11" s="22"/>
      <c r="F11" s="21" t="s">
        <v>323</v>
      </c>
      <c r="G11" s="21">
        <v>4</v>
      </c>
      <c r="H11" s="21" t="s">
        <v>273</v>
      </c>
      <c r="I11" s="21">
        <v>214883</v>
      </c>
      <c r="L11" s="2"/>
      <c r="M11" s="2"/>
      <c r="N11" s="2">
        <v>77.174088310000002</v>
      </c>
      <c r="P11" t="s">
        <v>293</v>
      </c>
      <c r="Q11" s="3" t="s">
        <v>294</v>
      </c>
      <c r="R11" s="20">
        <v>3</v>
      </c>
      <c r="S11" t="s">
        <v>298</v>
      </c>
      <c r="T11">
        <v>72979</v>
      </c>
    </row>
    <row r="12" spans="1:21" x14ac:dyDescent="0.2">
      <c r="A12" s="24" t="s">
        <v>323</v>
      </c>
      <c r="B12" s="21">
        <v>4</v>
      </c>
      <c r="C12" s="21" t="s">
        <v>274</v>
      </c>
      <c r="D12" s="21">
        <v>109623</v>
      </c>
      <c r="E12" s="22"/>
      <c r="Q12" s="3"/>
      <c r="R12" s="20"/>
    </row>
    <row r="13" spans="1:21" x14ac:dyDescent="0.35">
      <c r="E13" s="22"/>
      <c r="P13" s="17" t="s">
        <v>182</v>
      </c>
      <c r="Q13" s="18"/>
      <c r="R13" s="20"/>
      <c r="S13" s="17" t="s">
        <v>184</v>
      </c>
      <c r="T13" s="17" t="s">
        <v>185</v>
      </c>
    </row>
    <row r="14" spans="1:21" x14ac:dyDescent="0.35">
      <c r="A14" s="25" t="s">
        <v>182</v>
      </c>
      <c r="B14" s="23" t="s">
        <v>325</v>
      </c>
      <c r="C14" s="23" t="s">
        <v>184</v>
      </c>
      <c r="D14" s="23" t="s">
        <v>185</v>
      </c>
      <c r="E14" s="22"/>
      <c r="F14" s="23" t="s">
        <v>182</v>
      </c>
      <c r="G14" s="23" t="s">
        <v>183</v>
      </c>
      <c r="H14" s="23" t="s">
        <v>184</v>
      </c>
      <c r="I14" s="23" t="s">
        <v>185</v>
      </c>
      <c r="P14" t="s">
        <v>299</v>
      </c>
      <c r="Q14" s="3" t="s">
        <v>283</v>
      </c>
      <c r="R14" s="20">
        <v>4</v>
      </c>
      <c r="S14" t="s">
        <v>300</v>
      </c>
      <c r="T14">
        <v>45698</v>
      </c>
    </row>
    <row r="15" spans="1:21" x14ac:dyDescent="0.35">
      <c r="A15" s="24" t="s">
        <v>326</v>
      </c>
      <c r="B15" s="21">
        <v>1</v>
      </c>
      <c r="C15" s="21" t="s">
        <v>275</v>
      </c>
      <c r="D15" s="21">
        <v>180789</v>
      </c>
      <c r="E15" s="22"/>
      <c r="F15" s="21" t="s">
        <v>327</v>
      </c>
      <c r="G15" s="21">
        <v>1</v>
      </c>
      <c r="H15" s="21" t="s">
        <v>276</v>
      </c>
      <c r="I15" s="21">
        <v>9973</v>
      </c>
      <c r="P15" t="s">
        <v>299</v>
      </c>
      <c r="Q15" s="3" t="s">
        <v>283</v>
      </c>
      <c r="R15" s="20">
        <v>4</v>
      </c>
      <c r="S15" t="s">
        <v>301</v>
      </c>
      <c r="T15">
        <v>80158</v>
      </c>
    </row>
    <row r="16" spans="1:21" x14ac:dyDescent="0.35">
      <c r="A16" s="24" t="s">
        <v>326</v>
      </c>
      <c r="B16" s="21">
        <v>1</v>
      </c>
      <c r="C16" s="21" t="s">
        <v>277</v>
      </c>
      <c r="D16" s="21">
        <v>20246</v>
      </c>
      <c r="E16" s="22"/>
      <c r="F16" s="21" t="s">
        <v>327</v>
      </c>
      <c r="G16" s="21">
        <v>1</v>
      </c>
      <c r="H16" s="21" t="s">
        <v>278</v>
      </c>
      <c r="I16" s="21">
        <v>211921</v>
      </c>
      <c r="P16" t="s">
        <v>299</v>
      </c>
      <c r="Q16" s="3" t="s">
        <v>283</v>
      </c>
      <c r="R16" s="20">
        <v>4</v>
      </c>
      <c r="S16" t="s">
        <v>302</v>
      </c>
      <c r="T16">
        <v>58371</v>
      </c>
    </row>
    <row r="17" spans="1:21" x14ac:dyDescent="0.35">
      <c r="A17" s="24" t="s">
        <v>326</v>
      </c>
      <c r="B17" s="21">
        <v>2</v>
      </c>
      <c r="C17" s="21" t="s">
        <v>268</v>
      </c>
      <c r="D17" s="21">
        <v>127044</v>
      </c>
      <c r="E17" s="22"/>
      <c r="Q17" s="3"/>
      <c r="R17" s="20"/>
    </row>
    <row r="18" spans="1:21" x14ac:dyDescent="0.35">
      <c r="A18" s="24" t="s">
        <v>326</v>
      </c>
      <c r="B18" s="21">
        <v>2</v>
      </c>
      <c r="C18" s="21" t="s">
        <v>269</v>
      </c>
      <c r="D18" s="21">
        <v>106087</v>
      </c>
      <c r="E18" s="22"/>
      <c r="F18" s="23" t="s">
        <v>182</v>
      </c>
      <c r="G18" s="23" t="s">
        <v>183</v>
      </c>
      <c r="H18" s="23" t="s">
        <v>184</v>
      </c>
      <c r="I18" s="23" t="s">
        <v>185</v>
      </c>
      <c r="P18" s="17" t="s">
        <v>182</v>
      </c>
      <c r="Q18" s="18"/>
      <c r="R18" s="20"/>
      <c r="S18" s="17" t="s">
        <v>184</v>
      </c>
      <c r="T18" s="17" t="s">
        <v>185</v>
      </c>
    </row>
    <row r="19" spans="1:21" x14ac:dyDescent="0.35">
      <c r="E19" s="22"/>
      <c r="F19" s="21" t="s">
        <v>326</v>
      </c>
      <c r="G19" s="21">
        <v>2</v>
      </c>
      <c r="H19" s="21" t="s">
        <v>270</v>
      </c>
      <c r="I19" s="21">
        <v>130076</v>
      </c>
      <c r="P19" t="s">
        <v>303</v>
      </c>
      <c r="Q19" s="3" t="s">
        <v>304</v>
      </c>
      <c r="R19" s="20">
        <v>1</v>
      </c>
      <c r="S19" t="s">
        <v>284</v>
      </c>
      <c r="T19">
        <v>72805</v>
      </c>
    </row>
    <row r="20" spans="1:21" x14ac:dyDescent="0.35">
      <c r="A20" s="25" t="s">
        <v>182</v>
      </c>
      <c r="B20" s="23" t="s">
        <v>325</v>
      </c>
      <c r="C20" s="23" t="s">
        <v>184</v>
      </c>
      <c r="D20" s="23" t="s">
        <v>185</v>
      </c>
      <c r="E20" s="22"/>
      <c r="F20" s="21" t="s">
        <v>326</v>
      </c>
      <c r="G20" s="21">
        <v>3</v>
      </c>
      <c r="H20" s="21" t="s">
        <v>280</v>
      </c>
      <c r="I20" s="21">
        <v>78595</v>
      </c>
      <c r="P20" t="s">
        <v>303</v>
      </c>
      <c r="Q20" s="3" t="s">
        <v>304</v>
      </c>
      <c r="R20" s="20">
        <v>1</v>
      </c>
      <c r="S20" t="s">
        <v>285</v>
      </c>
      <c r="T20">
        <v>60033</v>
      </c>
    </row>
    <row r="21" spans="1:21" x14ac:dyDescent="0.35">
      <c r="A21" s="24" t="s">
        <v>328</v>
      </c>
      <c r="B21" s="21">
        <v>3</v>
      </c>
      <c r="C21" s="21" t="s">
        <v>279</v>
      </c>
      <c r="D21" s="21">
        <v>219507</v>
      </c>
      <c r="E21" s="22"/>
      <c r="F21" s="21" t="s">
        <v>326</v>
      </c>
      <c r="G21" s="21">
        <v>3</v>
      </c>
      <c r="H21" s="21" t="s">
        <v>282</v>
      </c>
      <c r="I21" s="21">
        <v>148913</v>
      </c>
      <c r="P21" t="s">
        <v>303</v>
      </c>
      <c r="Q21" s="3" t="s">
        <v>304</v>
      </c>
      <c r="R21" s="20">
        <v>1</v>
      </c>
      <c r="S21" t="s">
        <v>286</v>
      </c>
      <c r="T21">
        <v>15540</v>
      </c>
    </row>
    <row r="22" spans="1:21" x14ac:dyDescent="0.35">
      <c r="A22" s="24" t="s">
        <v>328</v>
      </c>
      <c r="B22" s="21">
        <v>3</v>
      </c>
      <c r="C22" s="21" t="s">
        <v>281</v>
      </c>
      <c r="D22" s="21">
        <v>398850</v>
      </c>
      <c r="F22" s="21" t="s">
        <v>326</v>
      </c>
      <c r="G22" s="21">
        <v>4</v>
      </c>
      <c r="H22" s="21" t="s">
        <v>273</v>
      </c>
      <c r="I22" s="21">
        <v>119436</v>
      </c>
      <c r="Q22" s="3"/>
      <c r="R22" s="20"/>
    </row>
    <row r="23" spans="1:21" x14ac:dyDescent="0.35">
      <c r="Q23" s="3"/>
      <c r="R23" s="20"/>
    </row>
    <row r="24" spans="1:21" x14ac:dyDescent="0.35">
      <c r="P24" t="s">
        <v>303</v>
      </c>
      <c r="Q24" s="3" t="s">
        <v>304</v>
      </c>
      <c r="R24" s="20">
        <v>4</v>
      </c>
      <c r="S24" t="s">
        <v>301</v>
      </c>
      <c r="T24">
        <v>68045</v>
      </c>
    </row>
    <row r="25" spans="1:21" x14ac:dyDescent="0.35">
      <c r="A25" s="25" t="s">
        <v>182</v>
      </c>
      <c r="B25" s="23" t="s">
        <v>325</v>
      </c>
      <c r="C25" s="23" t="s">
        <v>184</v>
      </c>
      <c r="D25" s="23" t="s">
        <v>185</v>
      </c>
      <c r="P25" t="s">
        <v>303</v>
      </c>
      <c r="Q25" s="3" t="s">
        <v>304</v>
      </c>
      <c r="R25" s="20">
        <v>4</v>
      </c>
      <c r="S25" t="s">
        <v>302</v>
      </c>
      <c r="T25">
        <v>75587</v>
      </c>
    </row>
    <row r="26" spans="1:21" x14ac:dyDescent="0.35">
      <c r="A26" s="24" t="s">
        <v>326</v>
      </c>
      <c r="B26" s="21">
        <v>4</v>
      </c>
      <c r="C26" s="21" t="s">
        <v>271</v>
      </c>
      <c r="D26" s="21">
        <v>268009</v>
      </c>
      <c r="Q26" s="3"/>
      <c r="R26" s="20"/>
    </row>
    <row r="27" spans="1:21" x14ac:dyDescent="0.35">
      <c r="A27" s="24" t="s">
        <v>326</v>
      </c>
      <c r="B27" s="21">
        <v>4</v>
      </c>
      <c r="C27" s="21" t="s">
        <v>274</v>
      </c>
      <c r="D27" s="21">
        <v>362326</v>
      </c>
      <c r="P27" s="17" t="s">
        <v>182</v>
      </c>
      <c r="Q27" s="18"/>
      <c r="R27" s="20"/>
      <c r="S27" s="17" t="s">
        <v>184</v>
      </c>
      <c r="T27" s="17" t="s">
        <v>185</v>
      </c>
    </row>
    <row r="28" spans="1:21" x14ac:dyDescent="0.35">
      <c r="P28" t="s">
        <v>305</v>
      </c>
      <c r="Q28" s="3" t="s">
        <v>294</v>
      </c>
      <c r="R28" s="20">
        <v>2</v>
      </c>
      <c r="S28" t="s">
        <v>289</v>
      </c>
      <c r="T28">
        <v>106719</v>
      </c>
      <c r="U28" s="19" t="s">
        <v>272</v>
      </c>
    </row>
    <row r="29" spans="1:21" x14ac:dyDescent="0.35">
      <c r="A29" s="19" t="s">
        <v>272</v>
      </c>
      <c r="F29" s="19" t="s">
        <v>272</v>
      </c>
      <c r="P29" t="s">
        <v>305</v>
      </c>
      <c r="Q29" s="3" t="s">
        <v>294</v>
      </c>
      <c r="R29" s="20">
        <v>2</v>
      </c>
      <c r="S29" t="s">
        <v>290</v>
      </c>
      <c r="T29">
        <v>118533</v>
      </c>
    </row>
    <row r="30" spans="1:21" x14ac:dyDescent="0.35">
      <c r="A30" t="s">
        <v>330</v>
      </c>
      <c r="F30" t="s">
        <v>332</v>
      </c>
      <c r="P30" t="s">
        <v>305</v>
      </c>
      <c r="Q30" s="3" t="s">
        <v>294</v>
      </c>
      <c r="R30" s="20">
        <v>2</v>
      </c>
      <c r="S30" t="s">
        <v>291</v>
      </c>
      <c r="T30">
        <v>169666</v>
      </c>
    </row>
    <row r="31" spans="1:21" x14ac:dyDescent="0.35">
      <c r="A31" t="s">
        <v>331</v>
      </c>
      <c r="F31" t="s">
        <v>333</v>
      </c>
      <c r="P31" t="s">
        <v>305</v>
      </c>
      <c r="Q31" s="3" t="s">
        <v>294</v>
      </c>
      <c r="R31" s="20">
        <v>2</v>
      </c>
      <c r="S31" t="s">
        <v>292</v>
      </c>
      <c r="T31">
        <v>171615</v>
      </c>
    </row>
    <row r="32" spans="1:21" x14ac:dyDescent="0.35">
      <c r="P32" t="s">
        <v>305</v>
      </c>
      <c r="Q32" s="3" t="s">
        <v>294</v>
      </c>
      <c r="R32" s="20">
        <v>3</v>
      </c>
      <c r="S32" t="s">
        <v>295</v>
      </c>
      <c r="T32">
        <v>92577</v>
      </c>
    </row>
    <row r="33" spans="16:20" x14ac:dyDescent="0.35">
      <c r="P33" t="s">
        <v>305</v>
      </c>
      <c r="Q33" s="3" t="s">
        <v>294</v>
      </c>
      <c r="R33" s="20">
        <v>3</v>
      </c>
      <c r="S33" t="s">
        <v>296</v>
      </c>
      <c r="T33">
        <v>70718</v>
      </c>
    </row>
  </sheetData>
  <mergeCells count="1">
    <mergeCell ref="L2:N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27"/>
  <sheetViews>
    <sheetView topLeftCell="AN1" workbookViewId="0">
      <selection activeCell="AF27" sqref="AF27"/>
    </sheetView>
  </sheetViews>
  <sheetFormatPr baseColWidth="10" defaultColWidth="10.6640625" defaultRowHeight="16" x14ac:dyDescent="0.2"/>
  <cols>
    <col min="29" max="29" width="11.33203125" customWidth="1"/>
    <col min="30" max="30" width="11" customWidth="1"/>
    <col min="31" max="32" width="15.1640625" bestFit="1" customWidth="1"/>
    <col min="33" max="34" width="15.6640625" bestFit="1" customWidth="1"/>
    <col min="36" max="36" width="12" customWidth="1"/>
    <col min="37" max="37" width="11.6640625" customWidth="1"/>
    <col min="38" max="39" width="15.1640625" bestFit="1" customWidth="1"/>
    <col min="40" max="41" width="15.6640625" bestFit="1" customWidth="1"/>
  </cols>
  <sheetData>
    <row r="1" spans="1:55" s="4" customFormat="1" x14ac:dyDescent="0.35">
      <c r="A1" s="4" t="s">
        <v>41</v>
      </c>
      <c r="F1" s="4" t="s">
        <v>42</v>
      </c>
      <c r="O1" s="4" t="s">
        <v>43</v>
      </c>
      <c r="T1" s="4" t="s">
        <v>47</v>
      </c>
      <c r="AC1" s="4" t="s">
        <v>13</v>
      </c>
      <c r="AJ1" s="4" t="s">
        <v>20</v>
      </c>
      <c r="AQ1" s="4" t="s">
        <v>21</v>
      </c>
      <c r="AX1" s="4" t="s">
        <v>25</v>
      </c>
    </row>
    <row r="2" spans="1:55" x14ac:dyDescent="0.35">
      <c r="A2" s="27" t="s">
        <v>16</v>
      </c>
      <c r="B2" s="27"/>
      <c r="C2" s="27"/>
      <c r="D2" s="27"/>
      <c r="F2" s="27" t="s">
        <v>16</v>
      </c>
      <c r="G2" s="27"/>
      <c r="H2" s="27"/>
      <c r="I2" s="27"/>
      <c r="J2" s="27"/>
      <c r="K2" s="27"/>
      <c r="L2" s="27"/>
      <c r="M2" s="27"/>
      <c r="O2" s="27" t="s">
        <v>22</v>
      </c>
      <c r="P2" s="27"/>
      <c r="Q2" s="27"/>
      <c r="R2" s="27"/>
      <c r="T2" s="27" t="s">
        <v>22</v>
      </c>
      <c r="U2" s="27"/>
      <c r="V2" s="27"/>
      <c r="W2" s="27"/>
      <c r="X2" s="27"/>
      <c r="Y2" s="27"/>
      <c r="Z2" s="27"/>
      <c r="AA2" s="27"/>
      <c r="AC2" s="27" t="s">
        <v>16</v>
      </c>
      <c r="AD2" s="27"/>
      <c r="AE2" s="27"/>
      <c r="AF2" s="27"/>
      <c r="AG2" s="27"/>
      <c r="AH2" s="27"/>
      <c r="AJ2" s="27" t="s">
        <v>22</v>
      </c>
      <c r="AK2" s="27"/>
      <c r="AL2" s="27"/>
      <c r="AM2" s="27"/>
      <c r="AN2" s="27"/>
      <c r="AO2" s="27"/>
      <c r="AQ2" s="27" t="s">
        <v>44</v>
      </c>
      <c r="AR2" s="27"/>
      <c r="AS2" s="27"/>
      <c r="AT2" s="27"/>
      <c r="AU2" s="27"/>
      <c r="AV2" s="27"/>
      <c r="AX2" s="27" t="s">
        <v>45</v>
      </c>
      <c r="AY2" s="27"/>
      <c r="AZ2" s="27"/>
      <c r="BA2" s="27"/>
      <c r="BB2" s="27"/>
      <c r="BC2" s="27"/>
    </row>
    <row r="3" spans="1:55" x14ac:dyDescent="0.35">
      <c r="A3" s="1" t="s">
        <v>55</v>
      </c>
      <c r="B3" s="1" t="s">
        <v>56</v>
      </c>
      <c r="C3" s="1" t="s">
        <v>57</v>
      </c>
      <c r="D3" s="1" t="s">
        <v>58</v>
      </c>
      <c r="F3" s="1" t="s">
        <v>59</v>
      </c>
      <c r="G3" s="1" t="s">
        <v>60</v>
      </c>
      <c r="H3" s="1" t="s">
        <v>61</v>
      </c>
      <c r="I3" s="1" t="s">
        <v>62</v>
      </c>
      <c r="J3" s="1" t="s">
        <v>63</v>
      </c>
      <c r="K3" s="1" t="s">
        <v>64</v>
      </c>
      <c r="L3" s="1" t="s">
        <v>65</v>
      </c>
      <c r="M3" s="1" t="s">
        <v>66</v>
      </c>
      <c r="O3" s="1" t="s">
        <v>75</v>
      </c>
      <c r="P3" s="1" t="s">
        <v>76</v>
      </c>
      <c r="Q3" s="1" t="s">
        <v>77</v>
      </c>
      <c r="R3" s="1" t="s">
        <v>78</v>
      </c>
      <c r="T3" s="1" t="s">
        <v>67</v>
      </c>
      <c r="U3" s="1" t="s">
        <v>68</v>
      </c>
      <c r="V3" s="1" t="s">
        <v>69</v>
      </c>
      <c r="W3" s="1" t="s">
        <v>70</v>
      </c>
      <c r="X3" s="1" t="s">
        <v>71</v>
      </c>
      <c r="Y3" s="1" t="s">
        <v>72</v>
      </c>
      <c r="Z3" s="1" t="s">
        <v>73</v>
      </c>
      <c r="AA3" s="1" t="s">
        <v>74</v>
      </c>
      <c r="AC3" s="1" t="s">
        <v>79</v>
      </c>
      <c r="AD3" s="1" t="s">
        <v>80</v>
      </c>
      <c r="AE3" s="1" t="s">
        <v>81</v>
      </c>
      <c r="AF3" s="1" t="s">
        <v>82</v>
      </c>
      <c r="AG3" s="1" t="s">
        <v>83</v>
      </c>
      <c r="AH3" s="1" t="s">
        <v>84</v>
      </c>
      <c r="AJ3" s="1" t="s">
        <v>79</v>
      </c>
      <c r="AK3" s="1" t="s">
        <v>80</v>
      </c>
      <c r="AL3" s="1" t="s">
        <v>81</v>
      </c>
      <c r="AM3" s="1" t="s">
        <v>82</v>
      </c>
      <c r="AN3" s="1" t="s">
        <v>83</v>
      </c>
      <c r="AO3" s="1" t="s">
        <v>84</v>
      </c>
      <c r="AQ3" t="s">
        <v>85</v>
      </c>
      <c r="AR3" t="s">
        <v>86</v>
      </c>
      <c r="AS3" s="6" t="s">
        <v>87</v>
      </c>
      <c r="AT3" s="6" t="s">
        <v>88</v>
      </c>
      <c r="AU3" t="s">
        <v>89</v>
      </c>
      <c r="AV3" t="s">
        <v>90</v>
      </c>
      <c r="AX3" t="s">
        <v>85</v>
      </c>
      <c r="AY3" t="s">
        <v>86</v>
      </c>
      <c r="AZ3" s="6" t="s">
        <v>87</v>
      </c>
      <c r="BA3" s="6" t="s">
        <v>88</v>
      </c>
      <c r="BB3" t="s">
        <v>89</v>
      </c>
      <c r="BC3" t="s">
        <v>90</v>
      </c>
    </row>
    <row r="4" spans="1:55" x14ac:dyDescent="0.35">
      <c r="A4" s="2">
        <v>87.982820000000004</v>
      </c>
      <c r="B4" s="2">
        <v>106.6425</v>
      </c>
      <c r="C4" s="2">
        <v>88.572339999999997</v>
      </c>
      <c r="D4" s="2">
        <v>112.0802</v>
      </c>
      <c r="F4" s="2">
        <v>92.690349999999995</v>
      </c>
      <c r="G4" s="2">
        <v>74.90343</v>
      </c>
      <c r="H4" s="2">
        <v>82.679150000000007</v>
      </c>
      <c r="I4" s="2">
        <v>143.1524</v>
      </c>
      <c r="J4" s="2">
        <v>77.452290000000005</v>
      </c>
      <c r="K4" s="2">
        <v>168.54089999999999</v>
      </c>
      <c r="L4" s="2">
        <v>67.083179999999999</v>
      </c>
      <c r="M4" s="2">
        <v>181.14330000000001</v>
      </c>
      <c r="O4" s="2">
        <v>79.232770000000002</v>
      </c>
      <c r="P4" s="2">
        <v>110.456</v>
      </c>
      <c r="Q4" s="2">
        <v>102.404</v>
      </c>
      <c r="R4" s="2">
        <v>105.81319999999999</v>
      </c>
      <c r="T4" s="2">
        <v>70.212230000000005</v>
      </c>
      <c r="U4" s="2">
        <v>53.874119999999998</v>
      </c>
      <c r="V4" s="2">
        <v>135.14949999999999</v>
      </c>
      <c r="W4" s="2">
        <v>71.834800000000001</v>
      </c>
      <c r="X4" s="2">
        <v>101.96120000000001</v>
      </c>
      <c r="Y4" s="2">
        <v>116.0204</v>
      </c>
      <c r="Z4" s="2">
        <v>130.982</v>
      </c>
      <c r="AA4" s="2">
        <v>59.256019999999999</v>
      </c>
      <c r="AC4" s="2">
        <v>151.417</v>
      </c>
      <c r="AD4" s="2">
        <v>56.286700000000003</v>
      </c>
      <c r="AE4" s="2">
        <v>163.40989999999999</v>
      </c>
      <c r="AF4" s="2">
        <v>84.0291</v>
      </c>
      <c r="AG4" s="2">
        <v>118.6225</v>
      </c>
      <c r="AH4" s="2">
        <v>112.93170000000001</v>
      </c>
      <c r="AJ4" s="2">
        <v>117.3275</v>
      </c>
      <c r="AK4" s="2">
        <v>77.5</v>
      </c>
      <c r="AL4" s="2">
        <v>122.2752</v>
      </c>
      <c r="AM4" s="2">
        <v>80.910700000000006</v>
      </c>
      <c r="AN4" s="2">
        <v>73.543899999999994</v>
      </c>
      <c r="AO4" s="2">
        <v>70.451599999999999</v>
      </c>
      <c r="AQ4">
        <v>11</v>
      </c>
      <c r="AR4">
        <v>13</v>
      </c>
      <c r="AS4">
        <v>11</v>
      </c>
      <c r="AT4">
        <v>12</v>
      </c>
      <c r="AU4">
        <v>10</v>
      </c>
      <c r="AV4">
        <v>11</v>
      </c>
      <c r="AX4">
        <v>9</v>
      </c>
      <c r="AY4">
        <v>8</v>
      </c>
      <c r="AZ4">
        <v>8</v>
      </c>
      <c r="BA4">
        <v>9</v>
      </c>
      <c r="BB4">
        <v>7</v>
      </c>
      <c r="BC4">
        <v>8</v>
      </c>
    </row>
    <row r="5" spans="1:55" x14ac:dyDescent="0.35">
      <c r="A5" s="2">
        <v>88.805160000000001</v>
      </c>
      <c r="B5" s="2">
        <v>122.6994</v>
      </c>
      <c r="C5" s="2">
        <v>102.3257</v>
      </c>
      <c r="D5" s="2">
        <v>106.18089999999999</v>
      </c>
      <c r="F5" s="2">
        <v>84.328609999999998</v>
      </c>
      <c r="G5" s="2">
        <v>78.556399999999996</v>
      </c>
      <c r="H5" s="2">
        <v>119.81270000000001</v>
      </c>
      <c r="I5" s="2">
        <v>71.115070000000003</v>
      </c>
      <c r="J5" s="2">
        <v>102.9682</v>
      </c>
      <c r="K5" s="2">
        <v>73.99109</v>
      </c>
      <c r="L5" s="2">
        <v>86.271839999999997</v>
      </c>
      <c r="M5" s="2">
        <v>121.1771</v>
      </c>
      <c r="O5" s="2">
        <v>100.7814</v>
      </c>
      <c r="P5" s="2">
        <v>98.226429999999993</v>
      </c>
      <c r="Q5" s="2">
        <v>96.351429999999993</v>
      </c>
      <c r="R5" s="2">
        <v>90.085480000000004</v>
      </c>
      <c r="T5" s="2">
        <v>81.128429999999994</v>
      </c>
      <c r="U5" s="2">
        <v>71.918530000000004</v>
      </c>
      <c r="V5" s="2">
        <v>73.610410000000002</v>
      </c>
      <c r="W5" s="2">
        <v>66.184489999999997</v>
      </c>
      <c r="X5" s="2">
        <v>95.419240000000002</v>
      </c>
      <c r="Y5" s="2">
        <v>93.926479999999998</v>
      </c>
      <c r="Z5" s="2">
        <v>48.893410000000003</v>
      </c>
      <c r="AA5" s="2">
        <v>53.546439999999997</v>
      </c>
      <c r="AC5" s="2">
        <v>87.400099999999995</v>
      </c>
      <c r="AD5" s="2">
        <v>49.759900000000002</v>
      </c>
      <c r="AE5" s="2">
        <v>72.9679</v>
      </c>
      <c r="AF5" s="2">
        <v>48.295200000000001</v>
      </c>
      <c r="AG5" s="2">
        <v>77.558899999999994</v>
      </c>
      <c r="AH5" s="2">
        <v>113.8198</v>
      </c>
      <c r="AJ5" s="2">
        <v>80.864199999999997</v>
      </c>
      <c r="AK5" s="2">
        <v>80.941699999999997</v>
      </c>
      <c r="AL5" s="2">
        <v>79.687399999999997</v>
      </c>
      <c r="AM5" s="2">
        <v>80.280900000000003</v>
      </c>
      <c r="AN5" s="2">
        <v>96.155100000000004</v>
      </c>
      <c r="AO5" s="2">
        <v>89.597700000000003</v>
      </c>
      <c r="AQ5">
        <v>11</v>
      </c>
      <c r="AR5">
        <v>12</v>
      </c>
      <c r="AS5">
        <v>10</v>
      </c>
      <c r="AT5">
        <v>12</v>
      </c>
      <c r="AU5">
        <v>10</v>
      </c>
      <c r="AV5">
        <v>11</v>
      </c>
      <c r="AX5">
        <v>7</v>
      </c>
      <c r="AY5">
        <v>9</v>
      </c>
      <c r="AZ5">
        <v>8</v>
      </c>
      <c r="BA5">
        <v>8</v>
      </c>
      <c r="BB5">
        <v>7</v>
      </c>
      <c r="BC5">
        <v>8</v>
      </c>
    </row>
    <row r="6" spans="1:55" x14ac:dyDescent="0.35">
      <c r="A6" s="2">
        <v>138.71289999999999</v>
      </c>
      <c r="B6" s="2">
        <v>141.16409999999999</v>
      </c>
      <c r="C6" s="2">
        <v>124.00539999999999</v>
      </c>
      <c r="D6" s="2">
        <v>112.056</v>
      </c>
      <c r="F6" s="2">
        <v>118.51139999999999</v>
      </c>
      <c r="G6" s="2">
        <v>68.692580000000007</v>
      </c>
      <c r="H6" s="2">
        <v>101.4234</v>
      </c>
      <c r="I6" s="2">
        <v>90.798090000000002</v>
      </c>
      <c r="J6" s="2">
        <v>142.2885</v>
      </c>
      <c r="K6" s="2">
        <v>79.801990000000004</v>
      </c>
      <c r="L6" s="2">
        <v>165.2422</v>
      </c>
      <c r="M6" s="2">
        <v>90.925179999999997</v>
      </c>
      <c r="O6" s="2">
        <v>136.50239999999999</v>
      </c>
      <c r="P6" s="2">
        <v>96.180179999999993</v>
      </c>
      <c r="Q6" s="2">
        <v>101.24460000000001</v>
      </c>
      <c r="R6" s="2">
        <v>90.552890000000005</v>
      </c>
      <c r="T6" s="2">
        <v>130.2961</v>
      </c>
      <c r="U6" s="2">
        <v>73.922160000000005</v>
      </c>
      <c r="V6" s="2">
        <v>92.254040000000003</v>
      </c>
      <c r="W6" s="2">
        <v>65.029179999999997</v>
      </c>
      <c r="X6" s="2">
        <v>97.590159999999997</v>
      </c>
      <c r="Y6" s="2">
        <v>74.879540000000006</v>
      </c>
      <c r="Z6" s="2">
        <v>108.2109</v>
      </c>
      <c r="AA6" s="2">
        <v>11.77313</v>
      </c>
      <c r="AC6" s="2">
        <v>93.465999999999994</v>
      </c>
      <c r="AD6" s="2">
        <v>57.050699999999999</v>
      </c>
      <c r="AE6" s="2">
        <v>94.548000000000002</v>
      </c>
      <c r="AF6" s="2">
        <v>61.362299999999998</v>
      </c>
      <c r="AG6" s="2">
        <v>106.82769999999999</v>
      </c>
      <c r="AH6" s="2">
        <v>94.563999999999993</v>
      </c>
      <c r="AJ6" s="2">
        <v>101.8083</v>
      </c>
      <c r="AK6" s="2">
        <v>71.668199999999999</v>
      </c>
      <c r="AL6" s="2">
        <v>99.928399999999996</v>
      </c>
      <c r="AM6" s="2">
        <v>71.338700000000003</v>
      </c>
      <c r="AN6" s="2">
        <v>120.392</v>
      </c>
      <c r="AO6" s="2">
        <v>67.739400000000003</v>
      </c>
      <c r="AQ6">
        <v>12</v>
      </c>
      <c r="AR6">
        <v>12</v>
      </c>
      <c r="AS6">
        <v>11</v>
      </c>
      <c r="AT6">
        <v>12</v>
      </c>
      <c r="AU6">
        <v>10</v>
      </c>
      <c r="AV6">
        <v>10</v>
      </c>
      <c r="AX6">
        <v>8</v>
      </c>
      <c r="AY6">
        <v>8</v>
      </c>
      <c r="AZ6">
        <v>7</v>
      </c>
      <c r="BA6">
        <v>8</v>
      </c>
      <c r="BB6">
        <v>8</v>
      </c>
      <c r="BC6">
        <v>7</v>
      </c>
    </row>
    <row r="7" spans="1:55" x14ac:dyDescent="0.35">
      <c r="A7" s="2">
        <v>87.688649999999996</v>
      </c>
      <c r="B7" s="2">
        <v>130.28899999999999</v>
      </c>
      <c r="C7" s="2">
        <v>85.667760000000001</v>
      </c>
      <c r="D7" s="2">
        <v>114.8674</v>
      </c>
      <c r="F7" s="2">
        <v>104.4697</v>
      </c>
      <c r="G7" s="2">
        <v>72.672330000000002</v>
      </c>
      <c r="H7" s="2">
        <v>96.084760000000003</v>
      </c>
      <c r="I7" s="2">
        <v>83.136409999999998</v>
      </c>
      <c r="J7" s="2">
        <v>77.291030000000006</v>
      </c>
      <c r="K7" s="2">
        <v>76.652889999999999</v>
      </c>
      <c r="L7" s="2">
        <v>81.402820000000006</v>
      </c>
      <c r="M7" s="2">
        <v>64.666989999999998</v>
      </c>
      <c r="O7" s="2">
        <v>83.483400000000003</v>
      </c>
      <c r="P7" s="2">
        <v>93.628079999999997</v>
      </c>
      <c r="Q7" s="2">
        <v>84.802180000000007</v>
      </c>
      <c r="R7" s="2">
        <v>74.362920000000003</v>
      </c>
      <c r="T7" s="2">
        <v>60.122810000000001</v>
      </c>
      <c r="U7" s="2">
        <v>63.930540000000001</v>
      </c>
      <c r="V7" s="2">
        <v>98.986050000000006</v>
      </c>
      <c r="W7" s="2">
        <v>54.511949999999999</v>
      </c>
      <c r="X7" s="2">
        <v>105.0295</v>
      </c>
      <c r="Y7" s="2">
        <v>76.342079999999996</v>
      </c>
      <c r="Z7" s="2">
        <v>111.91379999999999</v>
      </c>
      <c r="AA7" s="2">
        <v>167.6052</v>
      </c>
      <c r="AC7" s="2">
        <v>67.716899999999995</v>
      </c>
      <c r="AD7" s="2">
        <v>49.243200000000002</v>
      </c>
      <c r="AE7" s="2">
        <v>69.074200000000005</v>
      </c>
      <c r="AF7" s="2">
        <v>53.898600000000002</v>
      </c>
      <c r="AG7" s="2">
        <v>96.991</v>
      </c>
      <c r="AH7" s="2">
        <v>87.079899999999995</v>
      </c>
      <c r="AJ7" s="2">
        <v>100.37220000000001</v>
      </c>
      <c r="AK7" s="2">
        <v>83.997900000000001</v>
      </c>
      <c r="AL7" s="2">
        <v>98.108999999999995</v>
      </c>
      <c r="AM7" s="2">
        <v>80.365099999999998</v>
      </c>
      <c r="AN7" s="2">
        <v>109.9091</v>
      </c>
      <c r="AO7" s="2">
        <v>90.739400000000003</v>
      </c>
      <c r="AQ7">
        <v>11</v>
      </c>
      <c r="AR7">
        <v>12</v>
      </c>
      <c r="AS7">
        <v>11</v>
      </c>
      <c r="AT7">
        <v>12</v>
      </c>
      <c r="AU7">
        <v>10</v>
      </c>
      <c r="AV7">
        <v>10</v>
      </c>
      <c r="AX7">
        <v>8</v>
      </c>
      <c r="AY7">
        <v>9</v>
      </c>
      <c r="AZ7">
        <v>8</v>
      </c>
      <c r="BA7">
        <v>8</v>
      </c>
      <c r="BB7">
        <v>7</v>
      </c>
      <c r="BC7">
        <v>7</v>
      </c>
    </row>
    <row r="8" spans="1:55" x14ac:dyDescent="0.35">
      <c r="A8" s="2">
        <v>96.129249999999999</v>
      </c>
      <c r="B8" s="2">
        <v>129.94370000000001</v>
      </c>
      <c r="C8" s="2">
        <v>99.463290000000001</v>
      </c>
      <c r="D8" s="2">
        <v>132.1112</v>
      </c>
      <c r="F8" s="2">
        <v>108.4569</v>
      </c>
      <c r="G8" s="2">
        <v>105.57080000000001</v>
      </c>
      <c r="H8" s="2">
        <v>107.9639</v>
      </c>
      <c r="I8" s="2">
        <v>65.632480000000001</v>
      </c>
      <c r="J8" s="2">
        <v>109.5883</v>
      </c>
      <c r="K8" s="2">
        <v>60.259250000000002</v>
      </c>
      <c r="L8" s="2">
        <v>116.6601</v>
      </c>
      <c r="M8" s="2">
        <v>45.590409999999999</v>
      </c>
      <c r="O8" s="2">
        <v>99.794690000000003</v>
      </c>
      <c r="P8" s="2">
        <v>101.68</v>
      </c>
      <c r="Q8" s="2">
        <v>95.888679999999994</v>
      </c>
      <c r="R8" s="2">
        <v>90.9589</v>
      </c>
      <c r="T8" s="2">
        <v>110.95610000000001</v>
      </c>
      <c r="U8" s="2">
        <v>86.62576</v>
      </c>
      <c r="V8" s="2">
        <v>101.0509</v>
      </c>
      <c r="W8" s="2">
        <v>107.8129</v>
      </c>
      <c r="X8" s="2">
        <v>103.33499999999999</v>
      </c>
      <c r="Y8" s="2">
        <v>82.503460000000004</v>
      </c>
      <c r="Z8" s="2">
        <v>164.8151</v>
      </c>
      <c r="AA8" s="2">
        <v>24.072340000000001</v>
      </c>
      <c r="AC8" s="2">
        <v>155.77789999999999</v>
      </c>
      <c r="AD8" s="2">
        <v>60.443829999999998</v>
      </c>
      <c r="AE8" s="2">
        <v>148.98920000000001</v>
      </c>
      <c r="AF8" s="2">
        <v>68.973380000000006</v>
      </c>
      <c r="AG8" s="2">
        <v>90.408050000000003</v>
      </c>
      <c r="AH8" s="2">
        <v>113.7529</v>
      </c>
      <c r="AJ8" s="2">
        <v>93.638099999999994</v>
      </c>
      <c r="AK8" s="2">
        <v>89.396299999999997</v>
      </c>
      <c r="AL8" s="2">
        <v>108.4075</v>
      </c>
      <c r="AM8" s="2">
        <v>125.8151</v>
      </c>
      <c r="AN8" s="2">
        <v>113.56</v>
      </c>
      <c r="AO8" s="2">
        <v>67.555310000000006</v>
      </c>
      <c r="AQ8">
        <v>11</v>
      </c>
      <c r="AR8">
        <v>13</v>
      </c>
      <c r="AS8">
        <v>11</v>
      </c>
      <c r="AT8">
        <v>12</v>
      </c>
      <c r="AU8">
        <v>10</v>
      </c>
      <c r="AV8">
        <v>11</v>
      </c>
      <c r="AX8">
        <v>8</v>
      </c>
      <c r="AY8">
        <v>8</v>
      </c>
      <c r="AZ8">
        <v>8</v>
      </c>
      <c r="BA8">
        <v>8</v>
      </c>
      <c r="BB8">
        <v>7</v>
      </c>
      <c r="BC8">
        <v>8</v>
      </c>
    </row>
    <row r="9" spans="1:55" x14ac:dyDescent="0.35">
      <c r="A9" s="2">
        <v>85.370159999999998</v>
      </c>
      <c r="B9" s="2">
        <v>132.45140000000001</v>
      </c>
      <c r="C9" s="2">
        <v>83.472809999999996</v>
      </c>
      <c r="D9" s="2">
        <v>109.999</v>
      </c>
      <c r="F9" s="2">
        <v>76.364739999999998</v>
      </c>
      <c r="G9" s="2">
        <v>80.948160000000001</v>
      </c>
      <c r="H9" s="2">
        <v>92.067440000000005</v>
      </c>
      <c r="I9" s="2">
        <v>52.345440000000004</v>
      </c>
      <c r="J9" s="2">
        <v>90.497540000000001</v>
      </c>
      <c r="K9" s="2">
        <v>41.372190000000003</v>
      </c>
      <c r="L9" s="2">
        <v>85.262720000000002</v>
      </c>
      <c r="M9" s="2">
        <v>61.514870000000002</v>
      </c>
      <c r="O9" s="2">
        <v>98.133449999999996</v>
      </c>
      <c r="P9" s="2">
        <v>115.90649999999999</v>
      </c>
      <c r="Q9" s="2">
        <v>128.40899999999999</v>
      </c>
      <c r="R9" s="2">
        <v>101.29859999999999</v>
      </c>
      <c r="T9" s="2">
        <v>106.0877</v>
      </c>
      <c r="U9" s="2">
        <v>91.939930000000004</v>
      </c>
      <c r="V9" s="2">
        <v>113.4623</v>
      </c>
      <c r="W9" s="2">
        <v>72.85651</v>
      </c>
      <c r="X9" s="2">
        <v>91.544790000000006</v>
      </c>
      <c r="Y9" s="2">
        <v>55.987029999999997</v>
      </c>
      <c r="Z9" s="2">
        <v>72.566419999999994</v>
      </c>
      <c r="AA9" s="2">
        <v>50.667319999999997</v>
      </c>
      <c r="AC9" s="2">
        <v>64.625020000000006</v>
      </c>
      <c r="AD9" s="2">
        <v>53.929470000000002</v>
      </c>
      <c r="AE9" s="2">
        <v>78.500500000000002</v>
      </c>
      <c r="AF9" s="2">
        <v>45.939129999999999</v>
      </c>
      <c r="AG9" s="2">
        <v>145.56309999999999</v>
      </c>
      <c r="AH9" s="2">
        <v>90.873819999999995</v>
      </c>
      <c r="AJ9" s="2">
        <v>106.5134</v>
      </c>
      <c r="AK9" s="2">
        <v>84.265600000000006</v>
      </c>
      <c r="AL9" s="2">
        <v>90.178299999999993</v>
      </c>
      <c r="AM9" s="2">
        <v>77.808859999999996</v>
      </c>
      <c r="AN9" s="2">
        <v>71.859780000000001</v>
      </c>
      <c r="AO9" s="2">
        <v>77.356369999999998</v>
      </c>
      <c r="AQ9">
        <v>11</v>
      </c>
      <c r="AR9">
        <v>12</v>
      </c>
      <c r="AS9">
        <v>11</v>
      </c>
      <c r="AT9">
        <v>13</v>
      </c>
      <c r="AU9">
        <v>10</v>
      </c>
      <c r="AV9">
        <v>10</v>
      </c>
      <c r="AX9">
        <v>8</v>
      </c>
      <c r="AY9">
        <v>8</v>
      </c>
      <c r="AZ9">
        <v>7</v>
      </c>
      <c r="BA9">
        <v>8</v>
      </c>
      <c r="BB9">
        <v>7</v>
      </c>
      <c r="BC9">
        <v>8</v>
      </c>
    </row>
    <row r="10" spans="1:55" x14ac:dyDescent="0.35">
      <c r="A10" s="2">
        <v>113.6698</v>
      </c>
      <c r="B10" s="2">
        <v>139.2313</v>
      </c>
      <c r="C10" s="2">
        <v>120.40389999999999</v>
      </c>
      <c r="D10" s="2">
        <v>112.1048</v>
      </c>
      <c r="F10" s="2">
        <v>88.021050000000002</v>
      </c>
      <c r="G10" s="2">
        <v>77.695009999999996</v>
      </c>
      <c r="H10" s="2">
        <v>97.995779999999996</v>
      </c>
      <c r="I10" s="2">
        <v>64.493520000000004</v>
      </c>
      <c r="J10" s="2">
        <v>93.710719999999995</v>
      </c>
      <c r="K10" s="2">
        <v>56.689970000000002</v>
      </c>
      <c r="L10" s="2">
        <v>23.37303</v>
      </c>
      <c r="M10" s="2">
        <v>103.4101</v>
      </c>
      <c r="O10" s="2">
        <v>102.0719</v>
      </c>
      <c r="P10" s="2">
        <v>112.96939999999999</v>
      </c>
      <c r="Q10" s="2">
        <v>90.900149999999996</v>
      </c>
      <c r="R10" s="2">
        <v>90.575749999999999</v>
      </c>
      <c r="T10" s="2">
        <v>82.956280000000007</v>
      </c>
      <c r="U10" s="2">
        <v>90.63852</v>
      </c>
      <c r="V10" s="2">
        <v>85.486800000000002</v>
      </c>
      <c r="W10" s="2">
        <v>80.700100000000006</v>
      </c>
      <c r="X10" s="2">
        <v>105.1203</v>
      </c>
      <c r="Y10" s="2">
        <v>66.334800000000001</v>
      </c>
      <c r="Z10" s="2">
        <v>62.618459999999999</v>
      </c>
      <c r="AA10" s="2">
        <v>40.783439999999999</v>
      </c>
      <c r="AC10" s="2">
        <v>97.684190000000001</v>
      </c>
      <c r="AD10" s="2">
        <v>59.972380000000001</v>
      </c>
      <c r="AE10" s="2">
        <v>94.943309999999997</v>
      </c>
      <c r="AF10" s="2">
        <v>47.351230000000001</v>
      </c>
      <c r="AG10" s="2">
        <v>81.813320000000004</v>
      </c>
      <c r="AH10" s="2">
        <v>70.746260000000007</v>
      </c>
      <c r="AJ10" s="2">
        <v>99.476299999999995</v>
      </c>
      <c r="AK10" s="2">
        <v>61.334600000000002</v>
      </c>
      <c r="AL10" s="2">
        <v>109.9224</v>
      </c>
      <c r="AM10" s="2">
        <v>68.790959999999998</v>
      </c>
      <c r="AN10" s="2">
        <v>100.98439999999999</v>
      </c>
      <c r="AO10" s="2">
        <v>77.489990000000006</v>
      </c>
      <c r="AQ10">
        <v>11</v>
      </c>
      <c r="AR10">
        <v>13</v>
      </c>
      <c r="AS10">
        <v>10</v>
      </c>
      <c r="AT10">
        <v>12</v>
      </c>
      <c r="AU10">
        <v>10</v>
      </c>
      <c r="AV10">
        <v>10</v>
      </c>
      <c r="AY10">
        <v>8</v>
      </c>
      <c r="AZ10">
        <v>8</v>
      </c>
      <c r="BA10">
        <v>8</v>
      </c>
      <c r="BB10">
        <v>8</v>
      </c>
      <c r="BC10">
        <v>8</v>
      </c>
    </row>
    <row r="11" spans="1:55" x14ac:dyDescent="0.35">
      <c r="A11" s="2">
        <v>101.6413</v>
      </c>
      <c r="B11" s="2">
        <v>107.0181</v>
      </c>
      <c r="C11" s="2">
        <v>96.08887</v>
      </c>
      <c r="D11" s="2">
        <v>76.791179999999997</v>
      </c>
      <c r="F11" s="2">
        <v>127.1574</v>
      </c>
      <c r="G11" s="2"/>
      <c r="H11" s="2">
        <v>101.9729</v>
      </c>
      <c r="I11" s="2">
        <v>49.375570000000003</v>
      </c>
      <c r="J11" s="2">
        <v>106.20350000000001</v>
      </c>
      <c r="K11" s="2">
        <v>40.640920000000001</v>
      </c>
      <c r="L11" s="2">
        <v>174.70419999999999</v>
      </c>
      <c r="M11" s="2">
        <v>61.40052</v>
      </c>
      <c r="O11" s="2"/>
      <c r="P11" s="2">
        <v>109.0902</v>
      </c>
      <c r="Q11" s="2"/>
      <c r="R11" s="2">
        <v>91.612359999999995</v>
      </c>
      <c r="T11" s="2"/>
      <c r="U11" s="2">
        <v>76.516580000000005</v>
      </c>
      <c r="V11" s="2"/>
      <c r="W11" s="2">
        <v>66.020970000000005</v>
      </c>
      <c r="X11" s="2"/>
      <c r="Y11" s="2">
        <v>58.125010000000003</v>
      </c>
      <c r="Z11" s="2"/>
      <c r="AA11" s="2">
        <v>43.339440000000003</v>
      </c>
      <c r="AC11" s="2">
        <v>81.912940000000006</v>
      </c>
      <c r="AD11" s="2">
        <v>59.017339999999997</v>
      </c>
      <c r="AE11" s="2">
        <v>77.566929999999999</v>
      </c>
      <c r="AF11" s="2">
        <v>49.60519</v>
      </c>
      <c r="AG11" s="2">
        <v>82.215549999999993</v>
      </c>
      <c r="AH11" s="2">
        <v>70.469250000000002</v>
      </c>
      <c r="AJ11" s="2">
        <v>95.697100000000006</v>
      </c>
      <c r="AK11" s="2">
        <v>92.193799999999996</v>
      </c>
      <c r="AL11" s="2">
        <v>91.491839999999996</v>
      </c>
      <c r="AM11" s="2">
        <v>56.444000000000003</v>
      </c>
      <c r="AN11" s="2">
        <v>113.5958</v>
      </c>
      <c r="AO11" s="2">
        <v>58.193860000000001</v>
      </c>
      <c r="AR11">
        <v>13</v>
      </c>
      <c r="AS11">
        <v>10</v>
      </c>
      <c r="AT11">
        <v>12</v>
      </c>
      <c r="AU11">
        <v>11</v>
      </c>
      <c r="AV11">
        <v>11</v>
      </c>
      <c r="AZ11">
        <v>8</v>
      </c>
      <c r="BA11">
        <v>8</v>
      </c>
    </row>
    <row r="12" spans="1:55" x14ac:dyDescent="0.35">
      <c r="AC12" s="2">
        <v>111.84220000000001</v>
      </c>
      <c r="AD12" s="2">
        <v>47.243899999999996</v>
      </c>
      <c r="AE12" s="2">
        <v>117.10599999999999</v>
      </c>
      <c r="AF12" s="2">
        <v>60.055999999999997</v>
      </c>
      <c r="AG12" s="2">
        <v>89.099699999999999</v>
      </c>
      <c r="AH12" s="2">
        <v>102.9113</v>
      </c>
      <c r="AJ12" s="2">
        <v>90.049800000000005</v>
      </c>
      <c r="AK12" s="2">
        <v>72.231700000000004</v>
      </c>
      <c r="AL12" s="2">
        <v>118.75579999999999</v>
      </c>
      <c r="AM12" s="2">
        <v>48.074300000000001</v>
      </c>
      <c r="AN12" s="2">
        <v>91.933099999999996</v>
      </c>
      <c r="AO12" s="2">
        <v>107.7513</v>
      </c>
      <c r="AS12">
        <v>11</v>
      </c>
      <c r="AT12">
        <v>12</v>
      </c>
      <c r="AV12">
        <v>10</v>
      </c>
      <c r="BA12">
        <v>8</v>
      </c>
    </row>
    <row r="13" spans="1:55" x14ac:dyDescent="0.35">
      <c r="AC13" s="2">
        <v>78.637799999999999</v>
      </c>
      <c r="AD13" s="2">
        <v>72.895499999999998</v>
      </c>
      <c r="AE13" s="2">
        <v>72.975399999999993</v>
      </c>
      <c r="AF13" s="2">
        <v>67.466499999999996</v>
      </c>
      <c r="AG13" s="2">
        <v>65.038899999999998</v>
      </c>
      <c r="AH13" s="2">
        <v>113.8366</v>
      </c>
      <c r="AJ13" s="2">
        <v>114.2531</v>
      </c>
      <c r="AK13" s="2">
        <v>57.602499999999999</v>
      </c>
      <c r="AL13" s="2">
        <v>87.689300000000003</v>
      </c>
      <c r="AM13" s="2">
        <v>27.041499999999999</v>
      </c>
      <c r="AN13" s="2">
        <v>102.0055</v>
      </c>
      <c r="AO13" s="2">
        <v>165.85149999999999</v>
      </c>
      <c r="AV13">
        <v>11</v>
      </c>
    </row>
    <row r="14" spans="1:55" x14ac:dyDescent="0.35">
      <c r="AC14" s="2">
        <v>98.570300000000003</v>
      </c>
      <c r="AD14" s="2">
        <v>39.896700000000003</v>
      </c>
      <c r="AE14" s="2">
        <v>110.97709999999999</v>
      </c>
      <c r="AF14" s="2">
        <v>55.635899999999999</v>
      </c>
      <c r="AG14" s="2">
        <v>124.88760000000001</v>
      </c>
      <c r="AH14" s="2">
        <v>100.08710000000001</v>
      </c>
      <c r="AJ14" s="2">
        <v>97.906999999999996</v>
      </c>
      <c r="AK14" s="2">
        <v>28.138400000000001</v>
      </c>
      <c r="AL14" s="2">
        <v>95.953500000000005</v>
      </c>
      <c r="AM14" s="2">
        <v>65.739400000000003</v>
      </c>
      <c r="AN14" s="2">
        <v>85.242099999999994</v>
      </c>
      <c r="AO14" s="2">
        <v>60.641599999999997</v>
      </c>
    </row>
    <row r="15" spans="1:55" x14ac:dyDescent="0.35">
      <c r="AC15" s="2">
        <v>110.94970000000001</v>
      </c>
      <c r="AD15" s="2">
        <v>51.126199999999997</v>
      </c>
      <c r="AE15" s="2">
        <v>98.941599999999994</v>
      </c>
      <c r="AF15" s="2">
        <v>63.905999999999999</v>
      </c>
      <c r="AG15" s="2">
        <v>120.9738</v>
      </c>
      <c r="AH15" s="2">
        <v>83.983599999999996</v>
      </c>
      <c r="AJ15" s="2">
        <v>98.307699999999997</v>
      </c>
      <c r="AK15" s="2">
        <v>70.483599999999996</v>
      </c>
      <c r="AL15" s="2">
        <v>97.601399999999998</v>
      </c>
      <c r="AM15" s="2">
        <v>91.971310000000003</v>
      </c>
      <c r="AN15" s="2">
        <v>120.8193</v>
      </c>
      <c r="AO15" s="2">
        <v>145.40520000000001</v>
      </c>
    </row>
    <row r="16" spans="1:55" x14ac:dyDescent="0.35">
      <c r="AC16" s="2">
        <v>119.7801</v>
      </c>
      <c r="AD16" s="2">
        <v>44.227559999999997</v>
      </c>
      <c r="AE16" s="2">
        <v>162.05609999999999</v>
      </c>
      <c r="AF16" s="2">
        <v>73.001630000000006</v>
      </c>
      <c r="AG16" s="2">
        <v>88.272049999999993</v>
      </c>
      <c r="AH16" s="2">
        <v>117.2146</v>
      </c>
      <c r="AJ16" s="2">
        <v>106.77670000000001</v>
      </c>
      <c r="AK16" s="2">
        <v>68.169799999999995</v>
      </c>
      <c r="AL16" s="2">
        <v>89.633849999999995</v>
      </c>
      <c r="AM16" s="2">
        <v>45.294690000000003</v>
      </c>
      <c r="AN16" s="2">
        <v>94.756870000000006</v>
      </c>
      <c r="AO16" s="2">
        <v>102.0977</v>
      </c>
    </row>
    <row r="17" spans="29:41" x14ac:dyDescent="0.35">
      <c r="AC17" s="2">
        <v>65.561070000000001</v>
      </c>
      <c r="AD17" s="2">
        <v>69.810199999999995</v>
      </c>
      <c r="AE17" s="2">
        <v>44.916840000000001</v>
      </c>
      <c r="AF17" s="2">
        <v>93.503079999999997</v>
      </c>
      <c r="AG17" s="2">
        <v>101.827</v>
      </c>
      <c r="AH17" s="2">
        <v>98.100170000000006</v>
      </c>
      <c r="AJ17" s="2">
        <v>97.008499999999998</v>
      </c>
      <c r="AK17" s="2">
        <v>58.662999999999997</v>
      </c>
      <c r="AL17" s="2">
        <v>101.32989999999999</v>
      </c>
      <c r="AM17" s="2">
        <v>23.705819999999999</v>
      </c>
      <c r="AN17" s="2">
        <v>97.153390000000002</v>
      </c>
      <c r="AO17" s="2">
        <v>149.7038</v>
      </c>
    </row>
    <row r="18" spans="29:41" x14ac:dyDescent="0.35">
      <c r="AC18" s="2">
        <v>118.8293</v>
      </c>
      <c r="AD18" s="2">
        <v>42.407130000000002</v>
      </c>
      <c r="AE18" s="2">
        <v>103.1101</v>
      </c>
      <c r="AF18" s="2">
        <v>57.943370000000002</v>
      </c>
      <c r="AG18" s="2">
        <v>112.723</v>
      </c>
      <c r="AH18" s="2">
        <v>82.223150000000004</v>
      </c>
      <c r="AJ18" s="2">
        <v>84.575599999999994</v>
      </c>
      <c r="AK18" s="2">
        <v>31.613600000000002</v>
      </c>
      <c r="AL18" s="2">
        <v>102.3408</v>
      </c>
      <c r="AM18" s="2">
        <v>80.657799999999995</v>
      </c>
      <c r="AN18" s="2">
        <v>82.466809999999995</v>
      </c>
      <c r="AO18" s="2">
        <v>61.498220000000003</v>
      </c>
    </row>
    <row r="19" spans="29:41" x14ac:dyDescent="0.35">
      <c r="AC19" s="2">
        <v>95.829549999999998</v>
      </c>
      <c r="AD19" s="2">
        <v>59.414839999999998</v>
      </c>
      <c r="AE19" s="2">
        <v>89.916960000000003</v>
      </c>
      <c r="AF19" s="2">
        <v>77.02261</v>
      </c>
      <c r="AG19" s="2">
        <v>97.177970000000002</v>
      </c>
      <c r="AH19" s="2">
        <v>47.520400000000002</v>
      </c>
      <c r="AJ19" s="2">
        <v>88.362399999999994</v>
      </c>
      <c r="AK19" s="2">
        <v>72.102999999999994</v>
      </c>
      <c r="AL19" s="2">
        <v>106.6956</v>
      </c>
      <c r="AM19" s="2">
        <v>82.365399999999994</v>
      </c>
      <c r="AN19" s="2">
        <v>125.6229</v>
      </c>
      <c r="AO19" s="2">
        <v>142.0257</v>
      </c>
    </row>
    <row r="20" spans="29:41" x14ac:dyDescent="0.35">
      <c r="AC20" s="2">
        <v>79.076499999999996</v>
      </c>
      <c r="AD20" s="2">
        <v>94.980800000000002</v>
      </c>
      <c r="AE20" s="2">
        <v>82.0839</v>
      </c>
      <c r="AF20" s="2">
        <v>38.117199999999997</v>
      </c>
      <c r="AG20" s="2">
        <v>92.569100000000006</v>
      </c>
      <c r="AH20" s="2">
        <v>143.97550000000001</v>
      </c>
      <c r="AJ20" s="2">
        <v>127.062</v>
      </c>
      <c r="AK20" s="2">
        <v>69.75</v>
      </c>
      <c r="AL20" s="2">
        <v>86.164199999999994</v>
      </c>
      <c r="AM20" s="2">
        <v>90.968100000000007</v>
      </c>
      <c r="AN20" s="2">
        <v>75.645099999999999</v>
      </c>
      <c r="AO20" s="2">
        <v>105.3798</v>
      </c>
    </row>
    <row r="21" spans="29:41" x14ac:dyDescent="0.35">
      <c r="AC21" s="2">
        <v>120.379</v>
      </c>
      <c r="AD21" s="2">
        <v>106.77200000000001</v>
      </c>
      <c r="AE21" s="2">
        <v>116.8488</v>
      </c>
      <c r="AF21" s="2">
        <v>28.0686</v>
      </c>
      <c r="AG21" s="2">
        <v>53.896500000000003</v>
      </c>
      <c r="AH21" s="2">
        <v>147.78489999999999</v>
      </c>
      <c r="AJ21" s="2">
        <v>99.0214</v>
      </c>
      <c r="AK21" s="2">
        <v>73.278999999999996</v>
      </c>
      <c r="AL21" s="2">
        <v>98.336200000000005</v>
      </c>
      <c r="AM21" s="2">
        <v>90.657499999999999</v>
      </c>
      <c r="AN21" s="2">
        <v>109.6617</v>
      </c>
      <c r="AO21" s="2">
        <v>108.3963</v>
      </c>
    </row>
    <row r="22" spans="29:41" x14ac:dyDescent="0.35">
      <c r="AC22" s="2">
        <v>113.3009</v>
      </c>
      <c r="AD22" s="2">
        <v>61.643300000000004</v>
      </c>
      <c r="AE22" s="2">
        <v>110.7372</v>
      </c>
      <c r="AF22" s="2">
        <v>20.708500000000001</v>
      </c>
      <c r="AG22" s="2">
        <v>128.24940000000001</v>
      </c>
      <c r="AH22" s="2">
        <v>170.34520000000001</v>
      </c>
      <c r="AJ22" s="2">
        <v>72.4238</v>
      </c>
      <c r="AK22" s="2">
        <v>79.0398</v>
      </c>
      <c r="AL22" s="2">
        <v>118.254</v>
      </c>
      <c r="AM22" s="2">
        <v>131.7594</v>
      </c>
      <c r="AN22" s="2">
        <v>80.228300000000004</v>
      </c>
      <c r="AO22" s="2">
        <v>47.476100000000002</v>
      </c>
    </row>
    <row r="23" spans="29:41" x14ac:dyDescent="0.35">
      <c r="AC23" s="2">
        <v>87.243600000000001</v>
      </c>
      <c r="AD23" s="2">
        <v>47.41</v>
      </c>
      <c r="AE23" s="2">
        <v>90.330100000000002</v>
      </c>
      <c r="AF23" s="2">
        <v>14.0609</v>
      </c>
      <c r="AG23" s="2">
        <v>125.285</v>
      </c>
      <c r="AH23" s="2">
        <v>112.6529</v>
      </c>
      <c r="AJ23" s="2">
        <v>118.8314</v>
      </c>
      <c r="AK23" s="2">
        <v>70.0017</v>
      </c>
      <c r="AL23" s="2">
        <v>97.245599999999996</v>
      </c>
      <c r="AM23" s="2">
        <v>80.791640000000001</v>
      </c>
      <c r="AN23" s="2">
        <v>134.4649</v>
      </c>
      <c r="AO23" s="2">
        <v>98.956500000000005</v>
      </c>
    </row>
    <row r="24" spans="29:41" x14ac:dyDescent="0.35">
      <c r="AC24" s="2">
        <v>81.058229999999995</v>
      </c>
      <c r="AD24" s="2">
        <v>34.784210000000002</v>
      </c>
      <c r="AE24" s="2">
        <v>79.681730000000002</v>
      </c>
      <c r="AF24" s="2">
        <v>34.252049999999997</v>
      </c>
      <c r="AG24" s="2">
        <v>76.446719999999999</v>
      </c>
      <c r="AH24" s="2">
        <v>138.4547</v>
      </c>
      <c r="AJ24" s="2">
        <v>109.7234</v>
      </c>
      <c r="AK24" s="2">
        <v>93.735900000000001</v>
      </c>
      <c r="AL24" s="2">
        <v>122.59739999999999</v>
      </c>
      <c r="AM24" s="2">
        <v>73.451340000000002</v>
      </c>
      <c r="AN24" s="2">
        <v>110.6314</v>
      </c>
      <c r="AO24" s="2">
        <v>78.436099999999996</v>
      </c>
    </row>
    <row r="25" spans="29:41" x14ac:dyDescent="0.35">
      <c r="AC25" s="2">
        <v>116.4761</v>
      </c>
      <c r="AD25" s="2">
        <v>38.603749999999998</v>
      </c>
      <c r="AE25" s="2">
        <v>107.1884</v>
      </c>
      <c r="AF25" s="2">
        <v>32.457419999999999</v>
      </c>
      <c r="AG25" s="2">
        <v>87.875559999999993</v>
      </c>
      <c r="AH25" s="2">
        <v>128.07050000000001</v>
      </c>
      <c r="AK25" s="2">
        <v>83.634799999999998</v>
      </c>
      <c r="AL25" s="2">
        <v>85.880269999999996</v>
      </c>
      <c r="AN25" s="2">
        <v>85.471829999999997</v>
      </c>
      <c r="AO25" s="2">
        <v>66.205860000000001</v>
      </c>
    </row>
    <row r="26" spans="29:41" x14ac:dyDescent="0.2">
      <c r="AC26" s="2">
        <v>126.416</v>
      </c>
      <c r="AD26" s="2">
        <v>23.446739999999998</v>
      </c>
      <c r="AE26" s="2">
        <v>116.9002</v>
      </c>
      <c r="AF26" s="2">
        <v>20.326229999999999</v>
      </c>
      <c r="AG26" s="2">
        <v>109.1718</v>
      </c>
      <c r="AH26" s="2">
        <v>151.65600000000001</v>
      </c>
      <c r="AK26" s="2">
        <v>90.650700000000001</v>
      </c>
      <c r="AL26" s="2">
        <v>104.77119999999999</v>
      </c>
      <c r="AN26" s="2">
        <v>78.928470000000004</v>
      </c>
      <c r="AO26" s="2">
        <v>53.91395</v>
      </c>
    </row>
    <row r="27" spans="29:41" x14ac:dyDescent="0.2">
      <c r="AC27" s="2">
        <v>76.049710000000005</v>
      </c>
      <c r="AD27" s="2">
        <v>19.031189999999999</v>
      </c>
      <c r="AE27" s="2">
        <v>96.229650000000007</v>
      </c>
      <c r="AF27" s="2">
        <v>14.119389999999999</v>
      </c>
      <c r="AG27" s="2">
        <v>126.5059</v>
      </c>
      <c r="AH27" s="2">
        <v>102.5976</v>
      </c>
      <c r="AJ27" s="2"/>
      <c r="AK27" s="2">
        <v>121.6456</v>
      </c>
      <c r="AL27" s="2">
        <v>86.751159999999999</v>
      </c>
      <c r="AM27" s="2"/>
      <c r="AN27" s="2">
        <v>124.9683</v>
      </c>
      <c r="AO27" s="2">
        <v>92.296199999999999</v>
      </c>
    </row>
  </sheetData>
  <mergeCells count="8">
    <mergeCell ref="AQ2:AV2"/>
    <mergeCell ref="AX2:BC2"/>
    <mergeCell ref="A2:D2"/>
    <mergeCell ref="F2:M2"/>
    <mergeCell ref="T2:AA2"/>
    <mergeCell ref="O2:R2"/>
    <mergeCell ref="AC2:AH2"/>
    <mergeCell ref="AJ2:AO2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16"/>
  <sheetViews>
    <sheetView tabSelected="1" zoomScale="75" workbookViewId="0">
      <selection activeCell="BJ14" sqref="BJ14"/>
    </sheetView>
  </sheetViews>
  <sheetFormatPr baseColWidth="10" defaultColWidth="10.6640625" defaultRowHeight="16" x14ac:dyDescent="0.2"/>
  <cols>
    <col min="31" max="32" width="15.6640625" bestFit="1" customWidth="1"/>
    <col min="33" max="34" width="16.33203125" bestFit="1" customWidth="1"/>
    <col min="36" max="36" width="11.5" customWidth="1"/>
    <col min="37" max="37" width="10.6640625" customWidth="1"/>
    <col min="38" max="39" width="15.6640625" bestFit="1" customWidth="1"/>
    <col min="40" max="41" width="16.33203125" bestFit="1" customWidth="1"/>
    <col min="45" max="46" width="12.6640625" bestFit="1" customWidth="1"/>
    <col min="47" max="48" width="13.5" bestFit="1" customWidth="1"/>
    <col min="52" max="53" width="12.6640625" bestFit="1" customWidth="1"/>
    <col min="54" max="55" width="13.5" bestFit="1" customWidth="1"/>
  </cols>
  <sheetData>
    <row r="1" spans="1:71" x14ac:dyDescent="0.35">
      <c r="A1" t="s">
        <v>41</v>
      </c>
      <c r="H1" t="s">
        <v>42</v>
      </c>
      <c r="O1" t="s">
        <v>43</v>
      </c>
      <c r="V1" t="s">
        <v>47</v>
      </c>
      <c r="AC1" t="s">
        <v>13</v>
      </c>
      <c r="AJ1" t="s">
        <v>20</v>
      </c>
      <c r="AQ1" t="s">
        <v>21</v>
      </c>
      <c r="AX1" t="s">
        <v>25</v>
      </c>
    </row>
    <row r="2" spans="1:71" x14ac:dyDescent="0.35">
      <c r="A2" s="27" t="s">
        <v>312</v>
      </c>
      <c r="B2" s="27"/>
      <c r="C2" s="27"/>
      <c r="D2" s="27"/>
      <c r="E2" s="27"/>
      <c r="F2" s="27"/>
      <c r="H2" s="27" t="s">
        <v>313</v>
      </c>
      <c r="I2" s="27"/>
      <c r="J2" s="27"/>
      <c r="K2" s="27"/>
      <c r="L2" s="27"/>
      <c r="M2" s="27"/>
      <c r="O2" s="27" t="s">
        <v>314</v>
      </c>
      <c r="P2" s="27"/>
      <c r="Q2" s="27"/>
      <c r="R2" s="27"/>
      <c r="S2" s="27"/>
      <c r="T2" s="27"/>
      <c r="V2" s="29" t="s">
        <v>313</v>
      </c>
      <c r="W2" s="29"/>
      <c r="X2" s="29"/>
      <c r="Y2" s="29"/>
      <c r="Z2" s="29"/>
      <c r="AA2" s="29"/>
      <c r="AC2" s="27" t="s">
        <v>44</v>
      </c>
      <c r="AD2" s="27"/>
      <c r="AE2" s="27"/>
      <c r="AF2" s="27"/>
      <c r="AG2" s="27"/>
      <c r="AH2" s="27"/>
      <c r="AJ2" s="27" t="s">
        <v>45</v>
      </c>
      <c r="AK2" s="27"/>
      <c r="AL2" s="27"/>
      <c r="AM2" s="27"/>
      <c r="AN2" s="27"/>
      <c r="AO2" s="27"/>
      <c r="AQ2" s="27" t="s">
        <v>44</v>
      </c>
      <c r="AR2" s="27"/>
      <c r="AS2" s="27"/>
      <c r="AT2" s="27"/>
      <c r="AU2" s="27"/>
      <c r="AV2" s="27"/>
      <c r="AX2" s="27" t="s">
        <v>45</v>
      </c>
      <c r="AY2" s="27"/>
      <c r="AZ2" s="27"/>
      <c r="BA2" s="27"/>
      <c r="BB2" s="27"/>
      <c r="BC2" s="27"/>
    </row>
    <row r="3" spans="1:71" x14ac:dyDescent="0.35">
      <c r="A3" s="1" t="s">
        <v>306</v>
      </c>
      <c r="B3" s="1" t="s">
        <v>307</v>
      </c>
      <c r="C3" s="1" t="s">
        <v>308</v>
      </c>
      <c r="D3" s="1" t="s">
        <v>309</v>
      </c>
      <c r="E3" s="1" t="s">
        <v>310</v>
      </c>
      <c r="F3" s="1" t="s">
        <v>311</v>
      </c>
      <c r="H3" s="1" t="s">
        <v>306</v>
      </c>
      <c r="I3" s="1" t="s">
        <v>307</v>
      </c>
      <c r="J3" s="1" t="s">
        <v>308</v>
      </c>
      <c r="K3" s="1" t="s">
        <v>309</v>
      </c>
      <c r="L3" s="1" t="s">
        <v>310</v>
      </c>
      <c r="M3" s="1" t="s">
        <v>311</v>
      </c>
      <c r="O3" s="1" t="s">
        <v>306</v>
      </c>
      <c r="P3" s="1" t="s">
        <v>307</v>
      </c>
      <c r="Q3" s="1" t="s">
        <v>308</v>
      </c>
      <c r="R3" s="1" t="s">
        <v>309</v>
      </c>
      <c r="S3" s="1" t="s">
        <v>310</v>
      </c>
      <c r="T3" s="1" t="s">
        <v>311</v>
      </c>
      <c r="V3" s="1" t="s">
        <v>306</v>
      </c>
      <c r="W3" s="1" t="s">
        <v>307</v>
      </c>
      <c r="X3" s="1" t="s">
        <v>308</v>
      </c>
      <c r="Y3" s="1" t="s">
        <v>309</v>
      </c>
      <c r="Z3" s="1" t="s">
        <v>310</v>
      </c>
      <c r="AA3" s="1" t="s">
        <v>311</v>
      </c>
      <c r="AC3" t="s">
        <v>85</v>
      </c>
      <c r="AD3" t="s">
        <v>86</v>
      </c>
      <c r="AE3" s="6" t="s">
        <v>315</v>
      </c>
      <c r="AF3" s="6" t="s">
        <v>316</v>
      </c>
      <c r="AG3" s="6" t="s">
        <v>317</v>
      </c>
      <c r="AH3" s="6" t="s">
        <v>318</v>
      </c>
      <c r="AJ3" t="s">
        <v>85</v>
      </c>
      <c r="AK3" t="s">
        <v>86</v>
      </c>
      <c r="AL3" s="6" t="s">
        <v>315</v>
      </c>
      <c r="AM3" s="6" t="s">
        <v>316</v>
      </c>
      <c r="AN3" s="6" t="s">
        <v>317</v>
      </c>
      <c r="AO3" s="6" t="s">
        <v>318</v>
      </c>
      <c r="AQ3" t="s">
        <v>85</v>
      </c>
      <c r="AR3" t="s">
        <v>86</v>
      </c>
      <c r="AS3" s="6" t="s">
        <v>319</v>
      </c>
      <c r="AT3" s="6" t="s">
        <v>320</v>
      </c>
      <c r="AU3" s="6" t="s">
        <v>321</v>
      </c>
      <c r="AV3" s="6" t="s">
        <v>322</v>
      </c>
      <c r="AX3" t="s">
        <v>85</v>
      </c>
      <c r="AY3" t="s">
        <v>86</v>
      </c>
      <c r="AZ3" s="6" t="s">
        <v>319</v>
      </c>
      <c r="BA3" s="6" t="s">
        <v>320</v>
      </c>
      <c r="BB3" s="6" t="s">
        <v>321</v>
      </c>
      <c r="BC3" s="6" t="s">
        <v>322</v>
      </c>
    </row>
    <row r="4" spans="1:71" x14ac:dyDescent="0.35">
      <c r="A4" s="2">
        <v>79.288889999999995</v>
      </c>
      <c r="B4" s="2">
        <v>144.0916</v>
      </c>
      <c r="C4" s="2">
        <v>86.775310000000005</v>
      </c>
      <c r="D4" s="2">
        <v>151.98599999999999</v>
      </c>
      <c r="E4" s="2">
        <v>90.395650000000003</v>
      </c>
      <c r="F4" s="2">
        <v>124.6581</v>
      </c>
      <c r="H4" s="2">
        <v>88.562850870000005</v>
      </c>
      <c r="I4" s="2">
        <v>98.094053930000001</v>
      </c>
      <c r="J4" s="2">
        <v>103.6558173</v>
      </c>
      <c r="K4" s="2">
        <v>137.8245052</v>
      </c>
      <c r="L4" s="2">
        <v>130.93530430000001</v>
      </c>
      <c r="M4" s="2">
        <v>186.41568470000001</v>
      </c>
      <c r="O4" s="2">
        <v>90.614043350000003</v>
      </c>
      <c r="P4" s="2">
        <v>95.948081939999994</v>
      </c>
      <c r="Q4" s="2">
        <v>112.1901921</v>
      </c>
      <c r="R4" s="2">
        <v>82.093259239999995</v>
      </c>
      <c r="S4" s="2">
        <v>90.731097719999994</v>
      </c>
      <c r="T4" s="2">
        <v>100.3849803</v>
      </c>
      <c r="V4" s="2">
        <v>159.9151597</v>
      </c>
      <c r="W4" s="2">
        <v>187.87030559999999</v>
      </c>
      <c r="X4" s="2">
        <v>136.33975770000001</v>
      </c>
      <c r="Y4" s="2">
        <v>132.23537709999999</v>
      </c>
      <c r="Z4" s="2">
        <v>140.03181380000001</v>
      </c>
      <c r="AA4" s="2">
        <v>146.31093300000001</v>
      </c>
      <c r="AC4" s="2">
        <v>10</v>
      </c>
      <c r="AD4" s="2">
        <v>12</v>
      </c>
      <c r="AE4" s="2">
        <v>11</v>
      </c>
      <c r="AF4" s="2">
        <v>12</v>
      </c>
      <c r="AG4" s="2">
        <v>10</v>
      </c>
      <c r="AH4" s="2">
        <v>12</v>
      </c>
      <c r="AJ4" s="2">
        <v>8</v>
      </c>
      <c r="AK4" s="2">
        <v>8</v>
      </c>
      <c r="AL4" s="2">
        <v>9</v>
      </c>
      <c r="AM4" s="2">
        <v>8</v>
      </c>
      <c r="AN4" s="2">
        <v>9</v>
      </c>
      <c r="AO4" s="2">
        <v>10</v>
      </c>
      <c r="AQ4" s="2">
        <v>10</v>
      </c>
      <c r="AR4" s="2">
        <v>12</v>
      </c>
      <c r="AS4" s="2">
        <v>11</v>
      </c>
      <c r="AT4" s="2">
        <v>13</v>
      </c>
      <c r="AU4" s="2">
        <v>11</v>
      </c>
      <c r="AV4" s="2">
        <v>12</v>
      </c>
      <c r="AX4" s="2">
        <v>8</v>
      </c>
      <c r="AY4" s="2">
        <v>8</v>
      </c>
      <c r="AZ4" s="2">
        <v>9</v>
      </c>
      <c r="BA4" s="2">
        <v>8</v>
      </c>
      <c r="BB4" s="2">
        <v>9</v>
      </c>
      <c r="BC4" s="2">
        <v>9</v>
      </c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</row>
    <row r="5" spans="1:71" x14ac:dyDescent="0.35">
      <c r="A5" s="2">
        <v>86.320080000000004</v>
      </c>
      <c r="B5" s="2">
        <v>111.2769</v>
      </c>
      <c r="C5" s="2">
        <v>95.847430000000003</v>
      </c>
      <c r="D5" s="2">
        <v>138.91919999999999</v>
      </c>
      <c r="E5" s="2">
        <v>97.227519999999998</v>
      </c>
      <c r="F5" s="2">
        <v>114.8875</v>
      </c>
      <c r="H5" s="2">
        <v>90.257796020000001</v>
      </c>
      <c r="I5" s="2">
        <v>109.6121009</v>
      </c>
      <c r="J5" s="2">
        <v>91.796524199999993</v>
      </c>
      <c r="K5" s="2">
        <v>163.29580240000001</v>
      </c>
      <c r="L5" s="2">
        <v>90.419511299999996</v>
      </c>
      <c r="M5" s="2">
        <v>192.13658000000001</v>
      </c>
      <c r="O5" s="2">
        <v>73.367445739999994</v>
      </c>
      <c r="P5" s="2">
        <v>77.571862120000006</v>
      </c>
      <c r="Q5" s="2">
        <v>80.481992660000003</v>
      </c>
      <c r="R5" s="2">
        <v>64.627200970000004</v>
      </c>
      <c r="S5" s="2">
        <v>83.074280270000003</v>
      </c>
      <c r="T5" s="2">
        <v>71.867813499999997</v>
      </c>
      <c r="V5" s="2">
        <v>78.670415109999993</v>
      </c>
      <c r="W5" s="2">
        <v>118.2207918</v>
      </c>
      <c r="X5" s="2">
        <v>101.6544902</v>
      </c>
      <c r="Y5" s="2">
        <v>104.8550905</v>
      </c>
      <c r="Z5" s="2">
        <v>100.7509678</v>
      </c>
      <c r="AA5" s="2">
        <v>107.1220869</v>
      </c>
      <c r="AC5" s="2">
        <v>11</v>
      </c>
      <c r="AD5" s="2">
        <v>12</v>
      </c>
      <c r="AE5" s="2">
        <v>11</v>
      </c>
      <c r="AF5" s="2">
        <v>12</v>
      </c>
      <c r="AG5" s="2">
        <v>11</v>
      </c>
      <c r="AH5" s="2">
        <v>12</v>
      </c>
      <c r="AJ5" s="2">
        <v>7</v>
      </c>
      <c r="AK5" s="2">
        <v>8</v>
      </c>
      <c r="AL5" s="2">
        <v>9</v>
      </c>
      <c r="AM5" s="2">
        <v>9</v>
      </c>
      <c r="AN5" s="2">
        <v>8</v>
      </c>
      <c r="AO5" s="2">
        <v>9</v>
      </c>
      <c r="AP5" s="2"/>
      <c r="AQ5" s="2">
        <v>11</v>
      </c>
      <c r="AR5" s="2">
        <v>12</v>
      </c>
      <c r="AS5" s="2">
        <v>11</v>
      </c>
      <c r="AT5" s="2">
        <v>13</v>
      </c>
      <c r="AU5" s="2">
        <v>11</v>
      </c>
      <c r="AV5" s="2">
        <v>13</v>
      </c>
      <c r="AX5" s="2">
        <v>7</v>
      </c>
      <c r="AY5" s="2">
        <v>8</v>
      </c>
      <c r="AZ5" s="2">
        <v>8</v>
      </c>
      <c r="BA5" s="2">
        <v>8</v>
      </c>
      <c r="BB5" s="2">
        <v>8</v>
      </c>
      <c r="BC5" s="2">
        <v>9</v>
      </c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</row>
    <row r="6" spans="1:71" x14ac:dyDescent="0.35">
      <c r="A6" s="2">
        <v>144.9939</v>
      </c>
      <c r="B6" s="2">
        <v>130.9348</v>
      </c>
      <c r="C6" s="2">
        <v>106.3486</v>
      </c>
      <c r="D6" s="2">
        <v>117.30929999999999</v>
      </c>
      <c r="E6" s="2">
        <v>103.30540000000001</v>
      </c>
      <c r="F6" s="2">
        <v>128.17500000000001</v>
      </c>
      <c r="H6" s="2">
        <v>110.6796717</v>
      </c>
      <c r="I6" s="2">
        <v>98.04478143</v>
      </c>
      <c r="J6" s="2">
        <v>107.0609031</v>
      </c>
      <c r="K6" s="2">
        <v>112.2947063</v>
      </c>
      <c r="L6" s="2">
        <v>102.0310222</v>
      </c>
      <c r="M6" s="2">
        <v>129.68998189999999</v>
      </c>
      <c r="O6" s="2">
        <v>98.663799949999998</v>
      </c>
      <c r="P6" s="2">
        <v>95.042949109999995</v>
      </c>
      <c r="Q6" s="2">
        <v>116.162289</v>
      </c>
      <c r="R6" s="2">
        <v>86.117114909999998</v>
      </c>
      <c r="S6" s="2">
        <v>131.43248080000001</v>
      </c>
      <c r="T6" s="2">
        <v>81.39453202</v>
      </c>
      <c r="V6" s="2">
        <v>89.039754529999996</v>
      </c>
      <c r="W6" s="2">
        <v>116.955438</v>
      </c>
      <c r="X6" s="2">
        <v>80.034334130000005</v>
      </c>
      <c r="Y6" s="2">
        <v>115.46485199999999</v>
      </c>
      <c r="Z6" s="2">
        <v>86.310197020000004</v>
      </c>
      <c r="AA6" s="2">
        <v>131.6445464</v>
      </c>
      <c r="AC6" s="2">
        <v>10</v>
      </c>
      <c r="AD6" s="2">
        <v>12</v>
      </c>
      <c r="AE6" s="2">
        <v>11</v>
      </c>
      <c r="AF6" s="2">
        <v>12</v>
      </c>
      <c r="AG6" s="2">
        <v>11</v>
      </c>
      <c r="AH6" s="2">
        <v>13</v>
      </c>
      <c r="AJ6" s="2">
        <v>9</v>
      </c>
      <c r="AK6" s="2">
        <v>8</v>
      </c>
      <c r="AL6" s="2">
        <v>9</v>
      </c>
      <c r="AM6" s="2">
        <v>9</v>
      </c>
      <c r="AN6" s="2">
        <v>9</v>
      </c>
      <c r="AO6" s="2">
        <v>8</v>
      </c>
      <c r="AP6" s="2"/>
      <c r="AQ6" s="2">
        <v>10</v>
      </c>
      <c r="AR6" s="2">
        <v>12</v>
      </c>
      <c r="AS6" s="2">
        <v>10</v>
      </c>
      <c r="AT6" s="2">
        <v>13</v>
      </c>
      <c r="AU6" s="2">
        <v>11</v>
      </c>
      <c r="AV6" s="2">
        <v>13</v>
      </c>
      <c r="AX6" s="2">
        <v>9</v>
      </c>
      <c r="AY6" s="2">
        <v>8</v>
      </c>
      <c r="AZ6" s="2">
        <v>9</v>
      </c>
      <c r="BA6" s="2">
        <v>9</v>
      </c>
      <c r="BB6" s="2">
        <v>9</v>
      </c>
      <c r="BC6" s="2">
        <v>9</v>
      </c>
    </row>
    <row r="7" spans="1:71" x14ac:dyDescent="0.35">
      <c r="A7" s="2">
        <v>92.445049999999995</v>
      </c>
      <c r="B7" s="2">
        <v>111.4361</v>
      </c>
      <c r="C7" s="2">
        <v>109.21850000000001</v>
      </c>
      <c r="D7" s="2">
        <v>103.8794</v>
      </c>
      <c r="E7" s="2">
        <v>106.4736</v>
      </c>
      <c r="F7" s="2">
        <v>123.4246</v>
      </c>
      <c r="H7" s="2">
        <v>103.19054</v>
      </c>
      <c r="I7" s="2">
        <v>83.03201765</v>
      </c>
      <c r="J7" s="2">
        <v>94.935335539999997</v>
      </c>
      <c r="K7" s="2">
        <v>115.1960467</v>
      </c>
      <c r="L7" s="2">
        <v>87.388908810000004</v>
      </c>
      <c r="M7" s="2">
        <v>130.17757689999999</v>
      </c>
      <c r="O7" s="2">
        <v>137.35471100000001</v>
      </c>
      <c r="P7" s="2">
        <v>156.17783679999999</v>
      </c>
      <c r="Q7" s="2">
        <v>91.165526249999999</v>
      </c>
      <c r="R7" s="2">
        <v>106.6784567</v>
      </c>
      <c r="S7" s="2">
        <v>94.762141200000002</v>
      </c>
      <c r="T7" s="2">
        <v>98.32567967</v>
      </c>
      <c r="V7" s="2">
        <v>72.374670660000007</v>
      </c>
      <c r="W7" s="2">
        <v>71.478440190000001</v>
      </c>
      <c r="X7" s="2">
        <v>81.971417900000006</v>
      </c>
      <c r="Y7" s="2">
        <v>73.127482450000002</v>
      </c>
      <c r="Z7" s="2">
        <v>72.907021360000002</v>
      </c>
      <c r="AA7" s="2">
        <v>62.212769469999998</v>
      </c>
      <c r="AC7" s="2">
        <v>10</v>
      </c>
      <c r="AD7" s="2">
        <v>12</v>
      </c>
      <c r="AE7" s="2">
        <v>10</v>
      </c>
      <c r="AF7" s="2">
        <v>13</v>
      </c>
      <c r="AG7" s="2">
        <v>10</v>
      </c>
      <c r="AH7" s="2">
        <v>12</v>
      </c>
      <c r="AJ7" s="2">
        <v>8</v>
      </c>
      <c r="AK7" s="2">
        <v>9</v>
      </c>
      <c r="AL7" s="2">
        <v>9</v>
      </c>
      <c r="AM7" s="2">
        <v>8</v>
      </c>
      <c r="AN7" s="2">
        <v>8</v>
      </c>
      <c r="AO7" s="2">
        <v>8</v>
      </c>
      <c r="AQ7" s="2">
        <v>10</v>
      </c>
      <c r="AR7" s="2">
        <v>12</v>
      </c>
      <c r="AS7" s="2">
        <v>11</v>
      </c>
      <c r="AT7" s="2">
        <v>13</v>
      </c>
      <c r="AU7" s="2">
        <v>10</v>
      </c>
      <c r="AV7" s="2">
        <v>12</v>
      </c>
      <c r="AX7" s="2">
        <v>8</v>
      </c>
      <c r="AY7" s="2">
        <v>9</v>
      </c>
      <c r="AZ7" s="2">
        <v>8</v>
      </c>
      <c r="BA7" s="2">
        <v>9</v>
      </c>
      <c r="BB7" s="2">
        <v>9</v>
      </c>
      <c r="BC7" s="2">
        <v>9</v>
      </c>
      <c r="BD7" s="2"/>
      <c r="BE7" s="2"/>
      <c r="BF7" s="2"/>
      <c r="BG7" s="2"/>
      <c r="BH7" s="2"/>
      <c r="BI7" s="2"/>
      <c r="BJ7" s="2"/>
      <c r="BK7" s="2"/>
      <c r="BL7" s="2"/>
    </row>
    <row r="8" spans="1:71" x14ac:dyDescent="0.35">
      <c r="A8" s="2">
        <v>87.72878</v>
      </c>
      <c r="B8" s="2">
        <v>127.688</v>
      </c>
      <c r="C8" s="2">
        <v>124.1101</v>
      </c>
      <c r="D8" s="2">
        <v>134.34389999999999</v>
      </c>
      <c r="E8" s="2">
        <v>121.9281</v>
      </c>
      <c r="F8" s="2">
        <v>116.4503</v>
      </c>
      <c r="H8" s="2">
        <v>113.2431863</v>
      </c>
      <c r="I8" s="2">
        <v>92.822760959999997</v>
      </c>
      <c r="J8" s="2">
        <v>103.4075521</v>
      </c>
      <c r="K8" s="2">
        <v>126.93940310000001</v>
      </c>
      <c r="L8" s="2">
        <v>99.297523060000003</v>
      </c>
      <c r="M8" s="2">
        <v>112.3953561</v>
      </c>
      <c r="O8" s="2">
        <v>63.471696549999997</v>
      </c>
      <c r="P8" s="2">
        <v>81.480838109999993</v>
      </c>
      <c r="Q8" s="2">
        <v>87.984731049999994</v>
      </c>
      <c r="R8" s="2">
        <v>80.466872600000002</v>
      </c>
      <c r="S8" s="2">
        <v>58.15584621</v>
      </c>
      <c r="T8" s="2">
        <v>80.911732560000004</v>
      </c>
      <c r="V8" s="2">
        <v>93.118444659999994</v>
      </c>
      <c r="W8" s="2">
        <v>83.267964019999994</v>
      </c>
      <c r="X8" s="2">
        <v>71.778736660000007</v>
      </c>
      <c r="Y8" s="2">
        <v>45.335590699999997</v>
      </c>
      <c r="Z8" s="2">
        <v>79.039551759999995</v>
      </c>
      <c r="AA8" s="2">
        <v>57.951587259999997</v>
      </c>
      <c r="AC8" s="2">
        <v>10</v>
      </c>
      <c r="AD8" s="2">
        <v>12</v>
      </c>
      <c r="AE8" s="2">
        <v>11</v>
      </c>
      <c r="AF8" s="2">
        <v>12</v>
      </c>
      <c r="AG8" s="2">
        <v>10</v>
      </c>
      <c r="AH8" s="2">
        <v>12</v>
      </c>
      <c r="AJ8" s="2"/>
      <c r="AK8" s="2">
        <v>8</v>
      </c>
      <c r="AL8" s="2">
        <v>9</v>
      </c>
      <c r="AM8" s="2">
        <v>9</v>
      </c>
      <c r="AN8" s="2">
        <v>8</v>
      </c>
      <c r="AO8" s="2">
        <v>9</v>
      </c>
      <c r="AQ8" s="2">
        <v>10</v>
      </c>
      <c r="AR8" s="2">
        <v>12</v>
      </c>
      <c r="AS8" s="2"/>
      <c r="AT8" s="2">
        <v>13</v>
      </c>
      <c r="AU8" s="2">
        <v>11</v>
      </c>
      <c r="AV8" s="2">
        <v>12</v>
      </c>
      <c r="AX8" s="2"/>
      <c r="AY8" s="2">
        <v>8</v>
      </c>
      <c r="AZ8" s="2">
        <v>8</v>
      </c>
      <c r="BA8" s="2">
        <v>9</v>
      </c>
      <c r="BB8" s="2">
        <v>9</v>
      </c>
      <c r="BC8" s="2">
        <v>9</v>
      </c>
      <c r="BD8" s="2"/>
      <c r="BE8" s="2"/>
      <c r="BF8" s="2"/>
      <c r="BG8" s="2"/>
      <c r="BH8" s="2"/>
      <c r="BI8" s="2"/>
      <c r="BJ8" s="2"/>
      <c r="BK8" s="2"/>
      <c r="BL8" s="2"/>
    </row>
    <row r="9" spans="1:71" x14ac:dyDescent="0.35">
      <c r="A9" s="2">
        <v>123.2816</v>
      </c>
      <c r="B9" s="2">
        <v>115.2525</v>
      </c>
      <c r="C9" s="2">
        <v>97.915369999999996</v>
      </c>
      <c r="D9" s="2">
        <v>107.93</v>
      </c>
      <c r="E9" s="2">
        <v>108.3828</v>
      </c>
      <c r="F9" s="2">
        <v>102.4806</v>
      </c>
      <c r="H9" s="2">
        <v>94.065955099999996</v>
      </c>
      <c r="I9" s="2">
        <v>105.93596909999999</v>
      </c>
      <c r="J9" s="2">
        <v>99.143867729999997</v>
      </c>
      <c r="K9" s="2">
        <v>92.935563819999999</v>
      </c>
      <c r="L9" s="2">
        <v>89.92773029</v>
      </c>
      <c r="M9" s="2">
        <v>84.902227460000006</v>
      </c>
      <c r="O9" s="2">
        <v>115.9634902</v>
      </c>
      <c r="P9" s="2">
        <v>86.466889870000003</v>
      </c>
      <c r="Q9" s="2">
        <v>111.9167758</v>
      </c>
      <c r="R9" s="2">
        <v>83.215520380000001</v>
      </c>
      <c r="S9" s="2">
        <v>95.175198820000006</v>
      </c>
      <c r="T9" s="2">
        <v>80.930009549999994</v>
      </c>
      <c r="V9" s="2">
        <v>106.8815553</v>
      </c>
      <c r="W9" s="2">
        <v>90.333145290000004</v>
      </c>
      <c r="X9" s="2">
        <v>128.2212633</v>
      </c>
      <c r="Y9" s="2">
        <v>80.671883530000002</v>
      </c>
      <c r="Z9" s="2">
        <v>120.9604482</v>
      </c>
      <c r="AA9" s="2">
        <v>92.221727000000001</v>
      </c>
      <c r="BC9" s="2"/>
      <c r="BD9" s="2"/>
      <c r="BE9" s="2"/>
      <c r="BF9" s="2"/>
      <c r="BG9" s="2"/>
    </row>
    <row r="10" spans="1:71" x14ac:dyDescent="0.35">
      <c r="A10" s="2">
        <v>79.38843</v>
      </c>
      <c r="B10" s="2">
        <v>170.7406</v>
      </c>
      <c r="C10" s="2">
        <v>77.529949999999999</v>
      </c>
      <c r="D10" s="2">
        <v>193.5428</v>
      </c>
      <c r="E10" s="2">
        <v>74.946179999999998</v>
      </c>
      <c r="F10" s="2">
        <v>165.58150000000001</v>
      </c>
      <c r="H10" s="2"/>
      <c r="I10" s="2">
        <v>76.604511389999999</v>
      </c>
      <c r="J10" s="2"/>
      <c r="K10" s="2">
        <v>72.342127129999994</v>
      </c>
      <c r="L10" s="2"/>
      <c r="M10" s="2">
        <v>58.527017039999997</v>
      </c>
      <c r="O10" s="2">
        <v>91.508840849999999</v>
      </c>
      <c r="P10" s="2">
        <v>94.48849937</v>
      </c>
      <c r="Q10" s="2">
        <v>95.203192250000001</v>
      </c>
      <c r="R10" s="2">
        <v>102.1248081</v>
      </c>
      <c r="S10" s="2">
        <v>123.410668</v>
      </c>
      <c r="T10" s="2">
        <v>110.2354309</v>
      </c>
    </row>
    <row r="11" spans="1:71" x14ac:dyDescent="0.35">
      <c r="A11" s="2">
        <v>106.55329999999999</v>
      </c>
      <c r="B11" s="2">
        <v>97.836650000000006</v>
      </c>
      <c r="C11" s="2">
        <v>102.25490000000001</v>
      </c>
      <c r="D11" s="2">
        <v>92.533190000000005</v>
      </c>
      <c r="E11" s="2">
        <v>97.340770000000006</v>
      </c>
      <c r="F11" s="2">
        <v>97.716489999999993</v>
      </c>
      <c r="O11" s="2">
        <v>129.0559724</v>
      </c>
      <c r="P11" s="2">
        <v>98.134030949999996</v>
      </c>
      <c r="Q11" s="2">
        <v>104.8953009</v>
      </c>
      <c r="R11" s="2">
        <v>92.532714960000007</v>
      </c>
      <c r="S11" s="2">
        <v>123.2582869</v>
      </c>
      <c r="T11" s="2">
        <v>96.952845670000002</v>
      </c>
    </row>
    <row r="12" spans="1:71" x14ac:dyDescent="0.35">
      <c r="AF12" s="2"/>
      <c r="AG12" s="2"/>
      <c r="AH12" s="2"/>
      <c r="AI12" s="2"/>
      <c r="AJ12" s="2"/>
      <c r="AR12" s="2"/>
      <c r="AS12" s="2"/>
      <c r="AT12" s="2"/>
      <c r="AU12" s="2"/>
      <c r="AV12" s="2"/>
      <c r="AW12" s="2"/>
      <c r="AX12" s="2"/>
    </row>
    <row r="13" spans="1:71" x14ac:dyDescent="0.35">
      <c r="AF13" s="2"/>
      <c r="AG13" s="2"/>
      <c r="AH13" s="2"/>
      <c r="AI13" s="2"/>
      <c r="AJ13" s="2"/>
      <c r="AK13" s="2"/>
      <c r="AL13" s="2"/>
      <c r="AM13" s="2"/>
      <c r="AN13" s="2"/>
      <c r="AO13" s="2"/>
      <c r="AR13" s="2"/>
      <c r="AS13" s="2"/>
      <c r="AT13" s="2"/>
      <c r="AU13" s="2"/>
      <c r="AV13" s="2"/>
      <c r="AW13" s="2"/>
      <c r="AX13" s="2"/>
    </row>
    <row r="14" spans="1:71" x14ac:dyDescent="0.35">
      <c r="AK14" s="2"/>
      <c r="AL14" s="2"/>
      <c r="AM14" s="2"/>
      <c r="AN14" s="2"/>
      <c r="AO14" s="2"/>
    </row>
    <row r="15" spans="1:71" x14ac:dyDescent="0.35">
      <c r="AR15" s="2"/>
      <c r="AS15" s="2"/>
      <c r="AT15" s="2"/>
      <c r="AU15" s="2"/>
      <c r="AV15" s="2"/>
    </row>
    <row r="16" spans="1:71" x14ac:dyDescent="0.35">
      <c r="AR16" s="2"/>
      <c r="AS16" s="2"/>
      <c r="AT16" s="2"/>
      <c r="AU16" s="2"/>
      <c r="AV16" s="2"/>
    </row>
  </sheetData>
  <mergeCells count="8">
    <mergeCell ref="AQ2:AV2"/>
    <mergeCell ref="AX2:BC2"/>
    <mergeCell ref="A2:F2"/>
    <mergeCell ref="H2:M2"/>
    <mergeCell ref="O2:T2"/>
    <mergeCell ref="V2:AA2"/>
    <mergeCell ref="AC2:AH2"/>
    <mergeCell ref="AJ2:AO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59"/>
  <sheetViews>
    <sheetView zoomScale="82" workbookViewId="0">
      <selection activeCell="AK22" sqref="AK22"/>
    </sheetView>
  </sheetViews>
  <sheetFormatPr baseColWidth="10" defaultColWidth="10.6640625" defaultRowHeight="16" x14ac:dyDescent="0.2"/>
  <cols>
    <col min="1" max="2" width="10" customWidth="1"/>
    <col min="3" max="4" width="16.1640625" bestFit="1" customWidth="1"/>
    <col min="6" max="7" width="10" customWidth="1"/>
    <col min="8" max="9" width="16.1640625" bestFit="1" customWidth="1"/>
    <col min="21" max="22" width="9.83203125" customWidth="1"/>
    <col min="23" max="24" width="11" bestFit="1" customWidth="1"/>
    <col min="25" max="26" width="11.83203125" bestFit="1" customWidth="1"/>
    <col min="35" max="35" width="34.6640625" bestFit="1" customWidth="1"/>
    <col min="36" max="36" width="33.33203125" bestFit="1" customWidth="1"/>
    <col min="37" max="37" width="21.6640625" bestFit="1" customWidth="1"/>
    <col min="38" max="38" width="20.33203125" bestFit="1" customWidth="1"/>
    <col min="39" max="39" width="16.33203125" customWidth="1"/>
    <col min="40" max="40" width="16.1640625" customWidth="1"/>
    <col min="41" max="42" width="15.83203125" customWidth="1"/>
  </cols>
  <sheetData>
    <row r="1" spans="1:42" s="4" customFormat="1" x14ac:dyDescent="0.35">
      <c r="A1" s="4" t="s">
        <v>41</v>
      </c>
      <c r="F1" s="4" t="s">
        <v>42</v>
      </c>
      <c r="K1" s="4" t="s">
        <v>43</v>
      </c>
      <c r="P1" s="4" t="s">
        <v>47</v>
      </c>
      <c r="U1" s="4" t="s">
        <v>13</v>
      </c>
      <c r="AB1" s="4" t="s">
        <v>20</v>
      </c>
      <c r="AI1" s="4" t="s">
        <v>21</v>
      </c>
    </row>
    <row r="2" spans="1:42" x14ac:dyDescent="0.35">
      <c r="A2" s="27" t="s">
        <v>16</v>
      </c>
      <c r="B2" s="27"/>
      <c r="C2" s="27"/>
      <c r="D2" s="27"/>
      <c r="F2" s="29" t="s">
        <v>16</v>
      </c>
      <c r="G2" s="29"/>
      <c r="H2" s="29"/>
      <c r="I2" s="29"/>
      <c r="K2" s="27" t="s">
        <v>44</v>
      </c>
      <c r="L2" s="27"/>
      <c r="M2" s="27"/>
      <c r="N2" s="27"/>
      <c r="P2" s="27" t="s">
        <v>45</v>
      </c>
      <c r="Q2" s="27"/>
      <c r="R2" s="27"/>
      <c r="S2" s="27"/>
      <c r="U2" s="27" t="s">
        <v>22</v>
      </c>
      <c r="V2" s="27"/>
      <c r="W2" s="27"/>
      <c r="X2" s="27"/>
      <c r="Y2" s="27"/>
      <c r="Z2" s="27"/>
      <c r="AB2" s="27" t="s">
        <v>100</v>
      </c>
      <c r="AC2" s="27"/>
      <c r="AD2" s="27"/>
      <c r="AE2" s="27"/>
      <c r="AF2" s="27"/>
      <c r="AG2" s="27"/>
      <c r="AI2" s="28" t="s">
        <v>45</v>
      </c>
      <c r="AJ2" s="28"/>
      <c r="AK2" s="28"/>
      <c r="AL2" s="28"/>
      <c r="AM2" s="28"/>
      <c r="AN2" s="28"/>
      <c r="AO2" s="28"/>
      <c r="AP2" s="28"/>
    </row>
    <row r="3" spans="1:42" x14ac:dyDescent="0.35">
      <c r="A3" s="1" t="s">
        <v>9</v>
      </c>
      <c r="B3" s="1" t="s">
        <v>10</v>
      </c>
      <c r="C3" s="1" t="s">
        <v>91</v>
      </c>
      <c r="D3" s="1" t="s">
        <v>92</v>
      </c>
      <c r="F3" s="1" t="s">
        <v>9</v>
      </c>
      <c r="G3" s="1" t="s">
        <v>10</v>
      </c>
      <c r="H3" s="1" t="s">
        <v>91</v>
      </c>
      <c r="I3" s="1" t="s">
        <v>92</v>
      </c>
      <c r="K3" s="29" t="s">
        <v>32</v>
      </c>
      <c r="L3" s="29"/>
      <c r="M3" s="29" t="s">
        <v>93</v>
      </c>
      <c r="N3" s="29"/>
      <c r="P3" s="29" t="s">
        <v>32</v>
      </c>
      <c r="Q3" s="29"/>
      <c r="R3" s="29" t="s">
        <v>93</v>
      </c>
      <c r="S3" s="29"/>
      <c r="U3" s="1" t="s">
        <v>94</v>
      </c>
      <c r="V3" s="1" t="s">
        <v>95</v>
      </c>
      <c r="W3" s="1" t="s">
        <v>96</v>
      </c>
      <c r="X3" s="1" t="s">
        <v>97</v>
      </c>
      <c r="Y3" s="1" t="s">
        <v>98</v>
      </c>
      <c r="Z3" s="1" t="s">
        <v>99</v>
      </c>
      <c r="AB3" s="1" t="s">
        <v>101</v>
      </c>
      <c r="AC3" s="1" t="s">
        <v>102</v>
      </c>
      <c r="AD3" s="1" t="s">
        <v>103</v>
      </c>
      <c r="AE3" s="1" t="s">
        <v>104</v>
      </c>
      <c r="AF3" s="1" t="s">
        <v>105</v>
      </c>
      <c r="AG3" s="1" t="s">
        <v>106</v>
      </c>
      <c r="AI3" s="27" t="s">
        <v>107</v>
      </c>
      <c r="AJ3" s="27"/>
      <c r="AK3" s="27" t="s">
        <v>108</v>
      </c>
      <c r="AL3" s="27"/>
      <c r="AM3" s="27" t="s">
        <v>109</v>
      </c>
      <c r="AN3" s="27"/>
      <c r="AO3" s="27" t="s">
        <v>110</v>
      </c>
      <c r="AP3" s="27"/>
    </row>
    <row r="4" spans="1:42" x14ac:dyDescent="0.35">
      <c r="A4" s="2">
        <v>108.4894</v>
      </c>
      <c r="B4" s="2">
        <v>95.876239999999996</v>
      </c>
      <c r="C4" s="2">
        <v>102.5581</v>
      </c>
      <c r="D4" s="2">
        <v>110.5029</v>
      </c>
      <c r="F4" s="2">
        <v>89.685310000000001</v>
      </c>
      <c r="G4" s="2">
        <v>113.8908</v>
      </c>
      <c r="H4" s="2">
        <v>73.602959999999996</v>
      </c>
      <c r="I4" s="2">
        <v>92.557850000000002</v>
      </c>
      <c r="K4" s="5" t="s">
        <v>34</v>
      </c>
      <c r="L4" s="5" t="s">
        <v>35</v>
      </c>
      <c r="M4" s="5" t="s">
        <v>34</v>
      </c>
      <c r="N4" s="5" t="s">
        <v>35</v>
      </c>
      <c r="P4" s="5" t="s">
        <v>34</v>
      </c>
      <c r="Q4" s="5" t="s">
        <v>35</v>
      </c>
      <c r="R4" s="5" t="s">
        <v>34</v>
      </c>
      <c r="S4" s="5" t="s">
        <v>35</v>
      </c>
      <c r="U4" s="2">
        <v>102.05670000000001</v>
      </c>
      <c r="V4" s="2">
        <v>48.500309999999999</v>
      </c>
      <c r="W4" s="2">
        <v>111.1913</v>
      </c>
      <c r="X4" s="2">
        <v>194.86449999999999</v>
      </c>
      <c r="Y4" s="2">
        <v>79.650670000000005</v>
      </c>
      <c r="Z4" s="2">
        <v>65.431550000000001</v>
      </c>
      <c r="AB4" s="2">
        <v>38.668640000000003</v>
      </c>
      <c r="AC4" s="2">
        <v>89.721450000000004</v>
      </c>
      <c r="AD4" s="2">
        <v>82.580910000000003</v>
      </c>
      <c r="AE4" s="2">
        <v>159.9975</v>
      </c>
      <c r="AF4" s="2">
        <v>164.3921</v>
      </c>
      <c r="AG4" s="2">
        <v>165.58699999999999</v>
      </c>
      <c r="AI4" t="s">
        <v>34</v>
      </c>
      <c r="AJ4" t="s">
        <v>35</v>
      </c>
      <c r="AK4" t="s">
        <v>34</v>
      </c>
      <c r="AL4" t="s">
        <v>35</v>
      </c>
      <c r="AM4" t="s">
        <v>34</v>
      </c>
      <c r="AN4" t="s">
        <v>35</v>
      </c>
      <c r="AO4" t="s">
        <v>34</v>
      </c>
      <c r="AP4" t="s">
        <v>35</v>
      </c>
    </row>
    <row r="5" spans="1:42" x14ac:dyDescent="0.35">
      <c r="A5" s="2">
        <v>90.782129999999995</v>
      </c>
      <c r="B5" s="2">
        <v>99.757859999999994</v>
      </c>
      <c r="C5" s="2">
        <v>83.729200000000006</v>
      </c>
      <c r="D5" s="2">
        <v>121.968</v>
      </c>
      <c r="F5" s="2">
        <v>115.5128</v>
      </c>
      <c r="G5" s="2">
        <v>112.7651</v>
      </c>
      <c r="H5" s="2">
        <v>89.847219999999993</v>
      </c>
      <c r="I5" s="2">
        <v>114.9431</v>
      </c>
      <c r="K5">
        <v>10</v>
      </c>
      <c r="L5">
        <v>12</v>
      </c>
      <c r="M5">
        <v>10</v>
      </c>
      <c r="N5">
        <v>10</v>
      </c>
      <c r="P5">
        <v>8</v>
      </c>
      <c r="Q5">
        <v>8</v>
      </c>
      <c r="R5">
        <v>8</v>
      </c>
      <c r="S5">
        <v>8</v>
      </c>
      <c r="U5" s="2">
        <v>117.884</v>
      </c>
      <c r="V5" s="2">
        <v>70.302779999999998</v>
      </c>
      <c r="W5" s="2">
        <v>88.686679999999996</v>
      </c>
      <c r="X5" s="2">
        <v>105.0963</v>
      </c>
      <c r="Y5" s="2">
        <v>82.542349999999999</v>
      </c>
      <c r="Z5" s="2">
        <v>46.87679</v>
      </c>
      <c r="AB5" s="2">
        <v>76.961960000000005</v>
      </c>
      <c r="AC5" s="2">
        <v>63.793509999999998</v>
      </c>
      <c r="AD5" s="2">
        <v>142.4468</v>
      </c>
      <c r="AE5" s="2">
        <v>123.8527</v>
      </c>
      <c r="AF5" s="2">
        <v>64.000020000000006</v>
      </c>
      <c r="AG5" s="2">
        <v>118.866</v>
      </c>
      <c r="AI5" s="2">
        <v>10</v>
      </c>
      <c r="AJ5" s="2">
        <v>10</v>
      </c>
      <c r="AK5" s="2">
        <v>8</v>
      </c>
      <c r="AL5" s="2">
        <v>9</v>
      </c>
      <c r="AM5" s="2">
        <v>10</v>
      </c>
      <c r="AN5" s="2">
        <v>11</v>
      </c>
      <c r="AO5" s="2">
        <v>8</v>
      </c>
      <c r="AP5" s="2">
        <v>9</v>
      </c>
    </row>
    <row r="6" spans="1:42" x14ac:dyDescent="0.35">
      <c r="A6" s="2">
        <v>102.0566</v>
      </c>
      <c r="B6" s="2">
        <v>69.533429999999996</v>
      </c>
      <c r="C6" s="2">
        <v>162.14840000000001</v>
      </c>
      <c r="D6" s="2">
        <v>129.3852</v>
      </c>
      <c r="F6" s="2">
        <v>99.434989999999999</v>
      </c>
      <c r="G6" s="2">
        <v>151.97190000000001</v>
      </c>
      <c r="H6" s="2">
        <v>111.6087</v>
      </c>
      <c r="I6" s="2">
        <v>92.138919999999999</v>
      </c>
      <c r="K6">
        <v>11</v>
      </c>
      <c r="L6">
        <v>13</v>
      </c>
      <c r="M6">
        <v>10</v>
      </c>
      <c r="N6">
        <v>9</v>
      </c>
      <c r="P6">
        <v>7</v>
      </c>
      <c r="Q6">
        <v>9</v>
      </c>
      <c r="R6">
        <v>9</v>
      </c>
      <c r="S6">
        <v>8</v>
      </c>
      <c r="U6" s="2">
        <v>78.775989999999993</v>
      </c>
      <c r="V6" s="2">
        <v>134.7004</v>
      </c>
      <c r="W6" s="2">
        <v>100.122</v>
      </c>
      <c r="X6" s="2">
        <v>123.0436</v>
      </c>
      <c r="Y6" s="2">
        <v>104.8049</v>
      </c>
      <c r="Z6" s="2">
        <v>57.689160000000001</v>
      </c>
      <c r="AB6" s="2">
        <v>106.6237</v>
      </c>
      <c r="AC6" s="2">
        <v>118.77070000000001</v>
      </c>
      <c r="AD6" s="2">
        <v>74.972279999999998</v>
      </c>
      <c r="AE6" s="2">
        <v>95.617869999999996</v>
      </c>
      <c r="AF6" s="2">
        <v>89.004199999999997</v>
      </c>
      <c r="AG6" s="2">
        <v>198.714</v>
      </c>
      <c r="AI6" s="2">
        <v>10</v>
      </c>
      <c r="AJ6" s="2">
        <v>9</v>
      </c>
      <c r="AK6" s="2">
        <v>9</v>
      </c>
      <c r="AL6" s="2">
        <v>9</v>
      </c>
      <c r="AM6" s="2">
        <v>9</v>
      </c>
      <c r="AN6" s="2">
        <v>11</v>
      </c>
      <c r="AO6" s="2">
        <v>8</v>
      </c>
      <c r="AP6" s="2">
        <v>8</v>
      </c>
    </row>
    <row r="7" spans="1:42" x14ac:dyDescent="0.35">
      <c r="A7" s="2">
        <v>98.671779999999998</v>
      </c>
      <c r="B7" s="2">
        <v>75.187489999999997</v>
      </c>
      <c r="C7" s="2">
        <v>107.2163</v>
      </c>
      <c r="D7" s="2">
        <v>105.021</v>
      </c>
      <c r="F7" s="2">
        <v>95.366910000000004</v>
      </c>
      <c r="G7" s="2">
        <v>110.0992</v>
      </c>
      <c r="H7" s="2">
        <v>124.94119999999999</v>
      </c>
      <c r="I7" s="2">
        <v>116.7564</v>
      </c>
      <c r="K7">
        <v>11</v>
      </c>
      <c r="L7">
        <v>12</v>
      </c>
      <c r="M7">
        <v>10</v>
      </c>
      <c r="N7">
        <v>10</v>
      </c>
      <c r="P7">
        <v>8</v>
      </c>
      <c r="Q7">
        <v>8</v>
      </c>
      <c r="R7">
        <v>8</v>
      </c>
      <c r="S7">
        <v>9</v>
      </c>
      <c r="U7" s="2">
        <v>101.2833</v>
      </c>
      <c r="V7" s="2">
        <v>101.1155</v>
      </c>
      <c r="W7" s="2">
        <v>83.060980000000001</v>
      </c>
      <c r="X7" s="2">
        <v>177.4503</v>
      </c>
      <c r="Y7" s="2">
        <v>133.00210000000001</v>
      </c>
      <c r="Z7" s="2">
        <v>75.809579999999997</v>
      </c>
      <c r="AB7" s="2">
        <v>177.7457</v>
      </c>
      <c r="AC7" s="2">
        <v>157.17830000000001</v>
      </c>
      <c r="AD7" s="2">
        <v>80.447400000000002</v>
      </c>
      <c r="AE7" s="2">
        <v>126.6631</v>
      </c>
      <c r="AF7" s="2">
        <v>82.603729999999999</v>
      </c>
      <c r="AG7" s="2">
        <v>256.71469999999999</v>
      </c>
      <c r="AI7" s="2">
        <v>10</v>
      </c>
      <c r="AJ7" s="2">
        <v>10</v>
      </c>
      <c r="AK7" s="2">
        <v>9</v>
      </c>
      <c r="AL7" s="2">
        <v>9</v>
      </c>
      <c r="AM7" s="2">
        <v>10</v>
      </c>
      <c r="AN7" s="2">
        <v>11</v>
      </c>
      <c r="AO7" s="2">
        <v>8</v>
      </c>
      <c r="AP7" s="2">
        <v>9</v>
      </c>
    </row>
    <row r="8" spans="1:42" x14ac:dyDescent="0.35">
      <c r="A8" s="2">
        <v>115.8616</v>
      </c>
      <c r="B8" s="2">
        <v>96.136949999999999</v>
      </c>
      <c r="C8" s="2">
        <v>84.064499999999995</v>
      </c>
      <c r="D8" s="2">
        <v>104.8806</v>
      </c>
      <c r="F8" s="2">
        <v>80.261170000000007</v>
      </c>
      <c r="G8" s="2">
        <v>130.24870000000001</v>
      </c>
      <c r="H8" s="2">
        <v>105.42829999999999</v>
      </c>
      <c r="I8" s="2">
        <v>116.9875</v>
      </c>
      <c r="K8">
        <v>10</v>
      </c>
      <c r="L8">
        <v>12</v>
      </c>
      <c r="M8">
        <v>9</v>
      </c>
      <c r="N8">
        <v>10</v>
      </c>
      <c r="P8">
        <v>8</v>
      </c>
      <c r="Q8">
        <v>8</v>
      </c>
      <c r="R8">
        <v>8</v>
      </c>
      <c r="S8">
        <v>8</v>
      </c>
      <c r="U8" s="2">
        <v>86.587909999999994</v>
      </c>
      <c r="V8" s="2">
        <v>136.947</v>
      </c>
      <c r="W8" s="2">
        <v>103.3158</v>
      </c>
      <c r="X8" s="2">
        <v>119.6825</v>
      </c>
      <c r="Y8" s="2">
        <v>84.606930000000006</v>
      </c>
      <c r="Z8" s="2">
        <v>57.46846</v>
      </c>
      <c r="AB8" s="2">
        <v>82.649029999999996</v>
      </c>
      <c r="AC8" s="2">
        <v>125.2259</v>
      </c>
      <c r="AD8" s="2">
        <v>131.6533</v>
      </c>
      <c r="AE8" s="2">
        <v>214.892</v>
      </c>
      <c r="AF8" s="2">
        <v>88.09554</v>
      </c>
      <c r="AG8" s="2">
        <v>286.28710000000001</v>
      </c>
      <c r="AI8" s="2">
        <v>9</v>
      </c>
      <c r="AJ8" s="2">
        <v>9</v>
      </c>
      <c r="AK8" s="2">
        <v>8</v>
      </c>
      <c r="AL8" s="2">
        <v>9</v>
      </c>
      <c r="AM8" s="2">
        <v>9</v>
      </c>
      <c r="AN8" s="2">
        <v>12</v>
      </c>
      <c r="AO8" s="2">
        <v>9</v>
      </c>
      <c r="AP8" s="2">
        <v>9</v>
      </c>
    </row>
    <row r="9" spans="1:42" x14ac:dyDescent="0.35">
      <c r="A9" s="2">
        <v>68.405050000000003</v>
      </c>
      <c r="B9" s="2">
        <v>104.3271</v>
      </c>
      <c r="C9" s="2">
        <v>71.419499999999999</v>
      </c>
      <c r="D9" s="2">
        <v>83.174700000000001</v>
      </c>
      <c r="F9" s="2">
        <v>98.279740000000004</v>
      </c>
      <c r="G9" s="2">
        <v>142.77860000000001</v>
      </c>
      <c r="H9" s="2">
        <v>76.655249999999995</v>
      </c>
      <c r="I9" s="2">
        <v>112.3986</v>
      </c>
      <c r="K9">
        <v>10</v>
      </c>
      <c r="L9">
        <v>13</v>
      </c>
      <c r="M9">
        <v>10</v>
      </c>
      <c r="N9">
        <v>11</v>
      </c>
      <c r="P9">
        <v>9</v>
      </c>
      <c r="Q9">
        <v>8</v>
      </c>
      <c r="R9">
        <v>9</v>
      </c>
      <c r="S9">
        <v>8</v>
      </c>
      <c r="U9" s="2">
        <v>120.4204</v>
      </c>
      <c r="V9" s="2">
        <v>117.6061</v>
      </c>
      <c r="W9" s="2">
        <v>99.132090000000005</v>
      </c>
      <c r="X9" s="2">
        <v>148.03720000000001</v>
      </c>
      <c r="Y9" s="2">
        <v>90.320539999999994</v>
      </c>
      <c r="Z9" s="2">
        <v>43.110790000000001</v>
      </c>
      <c r="AB9" s="2">
        <v>74.102289999999996</v>
      </c>
      <c r="AC9" s="2">
        <v>94.679000000000002</v>
      </c>
      <c r="AD9" s="2">
        <v>74.6768</v>
      </c>
      <c r="AE9" s="2">
        <v>116.13549999999999</v>
      </c>
      <c r="AF9" s="2">
        <v>92.777569999999997</v>
      </c>
      <c r="AG9" s="2">
        <v>208.5095</v>
      </c>
      <c r="AI9" s="2">
        <v>10</v>
      </c>
      <c r="AJ9" s="2">
        <v>10</v>
      </c>
      <c r="AK9" s="2">
        <v>8</v>
      </c>
      <c r="AL9" s="2">
        <v>9</v>
      </c>
      <c r="AM9" s="2">
        <v>10</v>
      </c>
      <c r="AN9" s="2">
        <v>12</v>
      </c>
      <c r="AO9" s="2">
        <v>9</v>
      </c>
      <c r="AP9" s="2">
        <v>8</v>
      </c>
    </row>
    <row r="10" spans="1:42" x14ac:dyDescent="0.35">
      <c r="A10" s="2">
        <v>115.0502</v>
      </c>
      <c r="B10" s="2">
        <v>121.02330000000001</v>
      </c>
      <c r="C10" s="2">
        <v>93.616200000000006</v>
      </c>
      <c r="D10" s="2">
        <v>137.68899999999999</v>
      </c>
      <c r="F10" s="2">
        <v>113.04900000000001</v>
      </c>
      <c r="G10" s="2">
        <v>161.83930000000001</v>
      </c>
      <c r="H10" s="2">
        <v>96.455770000000001</v>
      </c>
      <c r="I10" s="2">
        <v>121.9705</v>
      </c>
      <c r="K10">
        <v>10</v>
      </c>
      <c r="L10">
        <v>12</v>
      </c>
      <c r="M10">
        <v>10</v>
      </c>
      <c r="N10">
        <v>9</v>
      </c>
      <c r="P10">
        <v>8</v>
      </c>
      <c r="Q10">
        <v>9</v>
      </c>
      <c r="R10">
        <v>8</v>
      </c>
      <c r="S10">
        <v>8</v>
      </c>
      <c r="U10" s="2">
        <v>96.641149999999996</v>
      </c>
      <c r="V10" s="2">
        <v>164.73159999999999</v>
      </c>
      <c r="W10" s="2">
        <v>114.49120000000001</v>
      </c>
      <c r="X10" s="2">
        <v>238.99270000000001</v>
      </c>
      <c r="Y10" s="2">
        <v>102.71510000000001</v>
      </c>
      <c r="Z10" s="2">
        <v>81.732590000000002</v>
      </c>
      <c r="AB10" s="2">
        <v>97.329700000000003</v>
      </c>
      <c r="AC10" s="2">
        <v>175.16720000000001</v>
      </c>
      <c r="AD10" s="2">
        <v>113.2225</v>
      </c>
      <c r="AE10" s="2"/>
      <c r="AF10" s="2">
        <v>119.1891</v>
      </c>
      <c r="AG10" s="2">
        <v>346.89499999999998</v>
      </c>
      <c r="AI10" s="2">
        <v>9</v>
      </c>
      <c r="AJ10" s="2">
        <v>10</v>
      </c>
      <c r="AK10" s="2">
        <v>9</v>
      </c>
      <c r="AL10" s="2">
        <v>9</v>
      </c>
      <c r="AM10" s="2">
        <v>9</v>
      </c>
      <c r="AN10" s="2">
        <v>12</v>
      </c>
      <c r="AO10" s="2">
        <v>8</v>
      </c>
      <c r="AP10" s="2">
        <v>9</v>
      </c>
    </row>
    <row r="11" spans="1:42" x14ac:dyDescent="0.35">
      <c r="A11" s="2">
        <v>100.6832</v>
      </c>
      <c r="B11" s="2">
        <v>125.26</v>
      </c>
      <c r="C11" s="2">
        <v>95.247799999999998</v>
      </c>
      <c r="D11" s="2">
        <v>87.598100000000002</v>
      </c>
      <c r="F11" s="2">
        <v>108.4101</v>
      </c>
      <c r="G11" s="2">
        <v>140.29769999999999</v>
      </c>
      <c r="H11" s="2">
        <v>121.4606</v>
      </c>
      <c r="I11" s="2">
        <v>129.38720000000001</v>
      </c>
      <c r="K11">
        <v>10</v>
      </c>
      <c r="L11">
        <v>12</v>
      </c>
      <c r="M11">
        <v>9</v>
      </c>
      <c r="N11">
        <v>10</v>
      </c>
      <c r="P11">
        <v>8</v>
      </c>
      <c r="Q11">
        <v>8</v>
      </c>
      <c r="S11">
        <v>9</v>
      </c>
      <c r="U11" s="2">
        <v>96.350549999999998</v>
      </c>
      <c r="V11" s="2">
        <v>211.6908</v>
      </c>
      <c r="W11" s="2">
        <v>126.75190000000001</v>
      </c>
      <c r="X11" s="2">
        <v>113.5767</v>
      </c>
      <c r="Y11" s="2">
        <v>122.3574</v>
      </c>
      <c r="Z11" s="2">
        <v>75.764439999999993</v>
      </c>
      <c r="AB11" s="2">
        <v>145.91900000000001</v>
      </c>
      <c r="AC11" s="2">
        <v>258.3648</v>
      </c>
      <c r="AD11" s="2"/>
      <c r="AE11" s="2"/>
      <c r="AF11" s="2">
        <v>99.937780000000004</v>
      </c>
      <c r="AG11" s="2">
        <v>440.88189999999997</v>
      </c>
      <c r="AI11" s="2">
        <v>10</v>
      </c>
      <c r="AJ11" s="2">
        <v>9</v>
      </c>
      <c r="AK11" s="2">
        <v>9</v>
      </c>
      <c r="AL11" s="2">
        <v>8</v>
      </c>
      <c r="AM11" s="2">
        <v>10</v>
      </c>
      <c r="AN11" s="2">
        <v>11</v>
      </c>
      <c r="AO11" s="2">
        <v>9</v>
      </c>
      <c r="AP11" s="2">
        <v>8</v>
      </c>
    </row>
    <row r="12" spans="1:42" x14ac:dyDescent="0.35">
      <c r="A12" s="2">
        <v>128.0497</v>
      </c>
      <c r="B12" s="2">
        <v>70.465699999999998</v>
      </c>
      <c r="C12" s="2">
        <v>164.76820000000001</v>
      </c>
      <c r="D12" s="2">
        <v>73.900599999999997</v>
      </c>
      <c r="L12">
        <v>13</v>
      </c>
      <c r="Q12">
        <v>8</v>
      </c>
      <c r="U12" s="2">
        <v>82.980040000000002</v>
      </c>
      <c r="V12" s="2">
        <v>62.967529999999996</v>
      </c>
      <c r="W12" s="2">
        <v>84.15437</v>
      </c>
      <c r="X12" s="2">
        <v>148.90010000000001</v>
      </c>
      <c r="Y12" s="2">
        <v>107.80119999999999</v>
      </c>
      <c r="Z12" s="2">
        <v>125.59569999999999</v>
      </c>
      <c r="AI12" s="2">
        <v>9</v>
      </c>
      <c r="AJ12" s="2">
        <v>9</v>
      </c>
      <c r="AK12" s="2">
        <v>8</v>
      </c>
      <c r="AL12" s="2">
        <v>9</v>
      </c>
      <c r="AM12" s="2">
        <v>9</v>
      </c>
      <c r="AN12" s="2">
        <v>11</v>
      </c>
      <c r="AO12" s="2">
        <v>8</v>
      </c>
      <c r="AP12" s="2">
        <v>9</v>
      </c>
    </row>
    <row r="13" spans="1:42" x14ac:dyDescent="0.35">
      <c r="A13" s="2">
        <v>83.832300000000004</v>
      </c>
      <c r="B13" s="2">
        <v>71.459699999999998</v>
      </c>
      <c r="C13" s="2">
        <v>75.9375</v>
      </c>
      <c r="D13" s="2">
        <v>67.648600000000002</v>
      </c>
      <c r="U13" s="2">
        <v>82.054720000000003</v>
      </c>
      <c r="V13" s="2">
        <v>71.985640000000004</v>
      </c>
      <c r="W13" s="2">
        <v>89.093779999999995</v>
      </c>
      <c r="X13" s="2">
        <v>187.51490000000001</v>
      </c>
      <c r="Y13" s="2">
        <v>74.281409999999994</v>
      </c>
      <c r="Z13" s="2">
        <v>47.345080000000003</v>
      </c>
      <c r="AI13" s="2">
        <v>10</v>
      </c>
      <c r="AJ13" s="2">
        <v>10</v>
      </c>
      <c r="AK13" s="2">
        <v>9</v>
      </c>
      <c r="AL13" s="2">
        <v>9</v>
      </c>
      <c r="AM13" s="2">
        <v>11</v>
      </c>
      <c r="AN13" s="2">
        <v>11</v>
      </c>
      <c r="AO13" s="2">
        <v>9</v>
      </c>
      <c r="AP13" s="2">
        <v>9</v>
      </c>
    </row>
    <row r="14" spans="1:42" x14ac:dyDescent="0.35">
      <c r="A14" s="2">
        <v>89.947299999999998</v>
      </c>
      <c r="B14" s="2">
        <v>67.608099999999993</v>
      </c>
      <c r="C14" s="2">
        <v>92.356499999999997</v>
      </c>
      <c r="D14" s="2">
        <v>92.221199999999996</v>
      </c>
      <c r="U14" s="2">
        <v>87.57302</v>
      </c>
      <c r="V14" s="2">
        <v>124.0621</v>
      </c>
      <c r="W14" s="2">
        <v>117.7079</v>
      </c>
      <c r="X14" s="2">
        <v>81.336340000000007</v>
      </c>
      <c r="Y14" s="2">
        <v>104.7405</v>
      </c>
      <c r="Z14" s="2">
        <v>72.814490000000006</v>
      </c>
      <c r="AI14" s="2">
        <v>10</v>
      </c>
      <c r="AJ14" s="2">
        <v>10</v>
      </c>
      <c r="AK14" s="2"/>
      <c r="AL14" s="2">
        <v>8</v>
      </c>
      <c r="AM14" s="2">
        <v>10</v>
      </c>
      <c r="AN14" s="2">
        <v>11</v>
      </c>
      <c r="AO14" s="2"/>
      <c r="AP14" s="2">
        <v>8</v>
      </c>
    </row>
    <row r="15" spans="1:42" x14ac:dyDescent="0.35">
      <c r="A15" s="2">
        <v>98.170599999999993</v>
      </c>
      <c r="B15" s="2">
        <v>129.14429999999999</v>
      </c>
      <c r="C15" s="2">
        <v>66.937799999999996</v>
      </c>
      <c r="D15" s="2">
        <v>133.33090000000001</v>
      </c>
      <c r="U15" s="2">
        <v>147.3922</v>
      </c>
      <c r="V15" s="2">
        <v>153.4665</v>
      </c>
      <c r="W15" s="2">
        <v>58.731949999999998</v>
      </c>
      <c r="X15" s="2">
        <v>160.43360000000001</v>
      </c>
      <c r="Y15" s="2">
        <v>113.17700000000001</v>
      </c>
      <c r="Z15" s="2">
        <v>97.741470000000007</v>
      </c>
      <c r="AI15" s="2">
        <v>10</v>
      </c>
      <c r="AJ15" s="2">
        <v>9</v>
      </c>
    </row>
    <row r="16" spans="1:42" x14ac:dyDescent="0.35">
      <c r="A16" s="2">
        <v>87.884699999999995</v>
      </c>
      <c r="B16" s="2">
        <v>56.673000000000002</v>
      </c>
      <c r="C16" s="2">
        <v>79.312700000000007</v>
      </c>
      <c r="D16" s="2">
        <v>81.136600000000001</v>
      </c>
      <c r="U16" s="2">
        <v>67.251130000000003</v>
      </c>
      <c r="V16" s="2">
        <v>138.7285</v>
      </c>
      <c r="W16" s="2">
        <v>111.1661</v>
      </c>
      <c r="X16" s="2">
        <v>245.02709999999999</v>
      </c>
      <c r="Y16" s="2">
        <v>99.657210000000006</v>
      </c>
      <c r="Z16" s="2">
        <v>28.82948</v>
      </c>
    </row>
    <row r="17" spans="1:51" x14ac:dyDescent="0.35">
      <c r="A17" s="2">
        <v>101.3514</v>
      </c>
      <c r="B17" s="2">
        <v>87.033799999999999</v>
      </c>
      <c r="C17" s="2">
        <v>88.2941</v>
      </c>
      <c r="D17" s="2">
        <v>81.608099999999993</v>
      </c>
      <c r="U17" s="2">
        <v>74.698719999999994</v>
      </c>
      <c r="V17" s="2">
        <v>103.69589999999999</v>
      </c>
      <c r="W17" s="2">
        <v>112.39409999999999</v>
      </c>
      <c r="X17" s="2">
        <v>122.7663</v>
      </c>
      <c r="Y17" s="2">
        <v>77.495059999999995</v>
      </c>
      <c r="Z17" s="2">
        <v>58.393590000000003</v>
      </c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</row>
    <row r="18" spans="1:51" x14ac:dyDescent="0.35">
      <c r="A18" s="2">
        <v>103.73869999999999</v>
      </c>
      <c r="B18" s="2">
        <v>65.665700000000001</v>
      </c>
      <c r="C18" s="2">
        <v>130.2775</v>
      </c>
      <c r="D18" s="2">
        <v>105.7843</v>
      </c>
      <c r="U18" s="2">
        <v>102.31359999999999</v>
      </c>
      <c r="V18" s="2">
        <v>151.63679999999999</v>
      </c>
      <c r="W18" s="2">
        <v>96.66404</v>
      </c>
      <c r="X18" s="2">
        <v>115.53270000000001</v>
      </c>
      <c r="Y18" s="2">
        <v>111.8415</v>
      </c>
      <c r="Z18" s="2">
        <v>46.923850000000002</v>
      </c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</row>
    <row r="19" spans="1:51" x14ac:dyDescent="0.35">
      <c r="A19" s="2">
        <v>107.0252</v>
      </c>
      <c r="B19" s="2">
        <v>126.37520000000001</v>
      </c>
      <c r="C19" s="2">
        <v>102.1157</v>
      </c>
      <c r="D19" s="2">
        <v>191.96129999999999</v>
      </c>
      <c r="U19" s="2">
        <v>155.73650000000001</v>
      </c>
      <c r="V19" s="2">
        <v>311.46100000000001</v>
      </c>
      <c r="W19" s="2">
        <v>94.530209999999997</v>
      </c>
      <c r="X19" s="2">
        <v>155.73339999999999</v>
      </c>
      <c r="Y19" s="2">
        <v>111.00620000000001</v>
      </c>
      <c r="Z19" s="2">
        <v>92.265929999999997</v>
      </c>
      <c r="AP19" s="2"/>
      <c r="AQ19" s="2"/>
      <c r="AR19" s="2"/>
      <c r="AS19" s="2"/>
      <c r="AT19" s="2"/>
      <c r="AU19" s="2"/>
      <c r="AV19" s="2"/>
      <c r="AW19" s="2"/>
      <c r="AX19" s="2"/>
      <c r="AY19" s="2"/>
    </row>
    <row r="20" spans="1:51" x14ac:dyDescent="0.35">
      <c r="A20" s="2">
        <v>113.6724</v>
      </c>
      <c r="B20" s="2">
        <v>49.114490000000004</v>
      </c>
      <c r="C20" s="2">
        <v>120.968</v>
      </c>
      <c r="D20" s="2">
        <v>135.77869999999999</v>
      </c>
      <c r="U20" s="2">
        <v>113.12050000000001</v>
      </c>
      <c r="V20" s="2">
        <v>60.80254</v>
      </c>
      <c r="W20" s="2">
        <v>108.8058</v>
      </c>
      <c r="X20" s="2">
        <v>179.90100000000001</v>
      </c>
      <c r="Y20" s="2">
        <v>107.59829999999999</v>
      </c>
      <c r="Z20" s="2">
        <v>125.1241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</row>
    <row r="21" spans="1:51" x14ac:dyDescent="0.35">
      <c r="A21" s="2">
        <v>69.839100000000002</v>
      </c>
      <c r="B21" s="2">
        <v>104.2401</v>
      </c>
      <c r="C21" s="2">
        <v>104.77249999999999</v>
      </c>
      <c r="D21" s="2">
        <v>118.8711</v>
      </c>
      <c r="U21" s="2">
        <v>76.526759999999996</v>
      </c>
      <c r="V21" s="2">
        <v>83.61551</v>
      </c>
      <c r="W21" s="2">
        <v>85.208669999999998</v>
      </c>
      <c r="X21" s="2">
        <v>159.09229999999999</v>
      </c>
      <c r="Y21" s="2">
        <v>101.38379999999999</v>
      </c>
      <c r="Z21" s="2">
        <v>63.494540000000001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</row>
    <row r="22" spans="1:51" x14ac:dyDescent="0.35">
      <c r="A22" s="2">
        <v>96.451459999999997</v>
      </c>
      <c r="B22" s="2">
        <v>74.346310000000003</v>
      </c>
      <c r="C22" s="2">
        <v>114.3441</v>
      </c>
      <c r="D22" s="2">
        <v>162.66200000000001</v>
      </c>
      <c r="U22" s="2">
        <v>93.349670000000003</v>
      </c>
      <c r="V22" s="2">
        <v>121.2136</v>
      </c>
      <c r="W22" s="2">
        <v>97.224689999999995</v>
      </c>
      <c r="Y22" s="2">
        <v>72.619129999999998</v>
      </c>
      <c r="Z22" s="2">
        <v>53.054760000000002</v>
      </c>
    </row>
    <row r="23" spans="1:51" x14ac:dyDescent="0.35">
      <c r="A23" s="2">
        <v>120.0371</v>
      </c>
      <c r="B23" s="2">
        <v>74.403220000000005</v>
      </c>
      <c r="C23" s="2">
        <v>59.915399999999998</v>
      </c>
      <c r="D23" s="2">
        <v>104.3181</v>
      </c>
      <c r="U23" s="2">
        <v>117.003</v>
      </c>
      <c r="V23" s="2">
        <v>150.49950000000001</v>
      </c>
      <c r="W23" s="2">
        <v>97.691249999999997</v>
      </c>
      <c r="Y23" s="2">
        <v>118.39879999999999</v>
      </c>
      <c r="Z23" s="2">
        <v>87.904070000000004</v>
      </c>
    </row>
    <row r="24" spans="1:51" x14ac:dyDescent="0.35">
      <c r="A24" s="2">
        <v>94.396159999999995</v>
      </c>
      <c r="B24" s="2">
        <v>49.917099999999998</v>
      </c>
      <c r="C24" s="2">
        <v>85.119069999999994</v>
      </c>
      <c r="D24" s="2">
        <v>102.3027</v>
      </c>
      <c r="U24" s="2">
        <v>110.3807</v>
      </c>
      <c r="V24" s="2">
        <v>186.73589999999999</v>
      </c>
      <c r="W24" s="2">
        <v>119.8754</v>
      </c>
      <c r="Y24" s="2">
        <v>91.111500000000007</v>
      </c>
      <c r="Z24" s="2">
        <v>109.8471</v>
      </c>
    </row>
    <row r="25" spans="1:51" x14ac:dyDescent="0.35">
      <c r="A25" s="2">
        <v>104.9242</v>
      </c>
      <c r="B25" s="2">
        <v>64.487899999999996</v>
      </c>
      <c r="C25" s="2">
        <v>91.634299999999996</v>
      </c>
      <c r="D25" s="2">
        <v>122.26309999999999</v>
      </c>
      <c r="U25" s="2">
        <v>75.086420000000004</v>
      </c>
      <c r="V25" s="2">
        <v>105.4438</v>
      </c>
      <c r="Y25" s="2">
        <v>105.0005</v>
      </c>
      <c r="Z25" s="2">
        <v>69.092330000000004</v>
      </c>
    </row>
    <row r="26" spans="1:51" x14ac:dyDescent="0.35">
      <c r="A26" s="2">
        <v>92.670360000000002</v>
      </c>
      <c r="B26" s="2">
        <v>44.812739999999998</v>
      </c>
      <c r="C26" s="2">
        <v>140.01050000000001</v>
      </c>
      <c r="D26" s="2">
        <v>93.330430000000007</v>
      </c>
      <c r="U26" s="2">
        <v>91.374369999999999</v>
      </c>
      <c r="V26" s="2">
        <v>230.43379999999999</v>
      </c>
      <c r="X26" s="2"/>
      <c r="Y26" s="2">
        <v>77.976169999999996</v>
      </c>
      <c r="Z26" s="2">
        <v>44.210799999999999</v>
      </c>
    </row>
    <row r="27" spans="1:51" x14ac:dyDescent="0.35">
      <c r="A27" s="2">
        <v>108.0093</v>
      </c>
      <c r="B27" s="2">
        <v>56.776380000000003</v>
      </c>
      <c r="C27" s="2">
        <v>83.236149999999995</v>
      </c>
      <c r="D27" s="2">
        <v>90.514300000000006</v>
      </c>
      <c r="U27" s="2">
        <v>123.15860000000001</v>
      </c>
      <c r="V27" s="2">
        <v>276.64859999999999</v>
      </c>
      <c r="W27" s="2"/>
      <c r="X27" s="2"/>
      <c r="Y27" s="2">
        <v>125.9118</v>
      </c>
      <c r="Z27" s="2">
        <v>82.599620000000002</v>
      </c>
    </row>
    <row r="30" spans="1:51" x14ac:dyDescent="0.35">
      <c r="U30" s="2"/>
      <c r="V30" s="2"/>
      <c r="W30" s="2"/>
      <c r="X30" s="2"/>
      <c r="Y30" s="2"/>
      <c r="Z30" s="2"/>
    </row>
    <row r="31" spans="1:51" x14ac:dyDescent="0.35">
      <c r="U31" s="2"/>
      <c r="V31" s="2"/>
      <c r="W31" s="2"/>
      <c r="X31" s="2"/>
      <c r="Y31" s="2"/>
      <c r="Z31" s="2"/>
    </row>
    <row r="32" spans="1:51" x14ac:dyDescent="0.2">
      <c r="U32" s="2"/>
      <c r="V32" s="2"/>
      <c r="W32" s="2"/>
      <c r="X32" s="2"/>
      <c r="Y32" s="2"/>
      <c r="Z32" s="2"/>
    </row>
    <row r="33" spans="21:26" x14ac:dyDescent="0.2">
      <c r="U33" s="2"/>
      <c r="V33" s="2"/>
      <c r="W33" s="2"/>
      <c r="X33" s="2"/>
      <c r="Y33" s="2"/>
      <c r="Z33" s="2"/>
    </row>
    <row r="34" spans="21:26" x14ac:dyDescent="0.2">
      <c r="U34" s="2"/>
      <c r="V34" s="2"/>
      <c r="W34" s="2"/>
      <c r="X34" s="2"/>
      <c r="Y34" s="2"/>
      <c r="Z34" s="2"/>
    </row>
    <row r="35" spans="21:26" x14ac:dyDescent="0.2">
      <c r="U35" s="2"/>
      <c r="V35" s="2"/>
      <c r="W35" s="2"/>
      <c r="X35" s="2"/>
      <c r="Y35" s="2"/>
      <c r="Z35" s="2"/>
    </row>
    <row r="36" spans="21:26" x14ac:dyDescent="0.2">
      <c r="U36" s="2"/>
      <c r="V36" s="2"/>
      <c r="W36" s="2"/>
      <c r="X36" s="2"/>
      <c r="Y36" s="2"/>
      <c r="Z36" s="2"/>
    </row>
    <row r="37" spans="21:26" x14ac:dyDescent="0.2">
      <c r="U37" s="2"/>
      <c r="V37" s="2"/>
      <c r="W37" s="2"/>
      <c r="X37" s="2"/>
      <c r="Y37" s="2"/>
      <c r="Z37" s="2"/>
    </row>
    <row r="38" spans="21:26" x14ac:dyDescent="0.2">
      <c r="U38" s="2"/>
      <c r="V38" s="2"/>
      <c r="W38" s="2"/>
      <c r="X38" s="2"/>
      <c r="Y38" s="2"/>
      <c r="Z38" s="2"/>
    </row>
    <row r="39" spans="21:26" x14ac:dyDescent="0.2">
      <c r="U39" s="2"/>
      <c r="V39" s="2"/>
      <c r="W39" s="2"/>
      <c r="X39" s="2"/>
      <c r="Y39" s="2"/>
      <c r="Z39" s="2"/>
    </row>
    <row r="40" spans="21:26" x14ac:dyDescent="0.2">
      <c r="U40" s="2"/>
      <c r="V40" s="2"/>
      <c r="W40" s="2"/>
      <c r="X40" s="2"/>
      <c r="Y40" s="2"/>
      <c r="Z40" s="2"/>
    </row>
    <row r="41" spans="21:26" x14ac:dyDescent="0.2">
      <c r="U41" s="2"/>
      <c r="V41" s="2"/>
      <c r="W41" s="2"/>
      <c r="X41" s="2"/>
      <c r="Y41" s="2"/>
      <c r="Z41" s="2"/>
    </row>
    <row r="42" spans="21:26" x14ac:dyDescent="0.2">
      <c r="U42" s="2"/>
      <c r="V42" s="2"/>
      <c r="W42" s="2"/>
      <c r="X42" s="2"/>
      <c r="Y42" s="2"/>
      <c r="Z42" s="2"/>
    </row>
    <row r="43" spans="21:26" x14ac:dyDescent="0.2">
      <c r="U43" s="2"/>
      <c r="V43" s="2"/>
      <c r="W43" s="2"/>
      <c r="X43" s="2"/>
      <c r="Y43" s="2"/>
      <c r="Z43" s="2"/>
    </row>
    <row r="44" spans="21:26" x14ac:dyDescent="0.2">
      <c r="U44" s="2"/>
      <c r="V44" s="2"/>
      <c r="W44" s="2"/>
      <c r="X44" s="2"/>
      <c r="Y44" s="2"/>
      <c r="Z44" s="2"/>
    </row>
    <row r="45" spans="21:26" x14ac:dyDescent="0.2">
      <c r="U45" s="2"/>
      <c r="V45" s="2"/>
      <c r="W45" s="2"/>
      <c r="X45" s="2"/>
      <c r="Y45" s="2"/>
      <c r="Z45" s="2"/>
    </row>
    <row r="46" spans="21:26" x14ac:dyDescent="0.2">
      <c r="U46" s="2"/>
      <c r="V46" s="2"/>
      <c r="W46" s="2"/>
      <c r="X46" s="2"/>
      <c r="Y46" s="2"/>
      <c r="Z46" s="2"/>
    </row>
    <row r="47" spans="21:26" x14ac:dyDescent="0.2">
      <c r="U47" s="2"/>
      <c r="V47" s="2"/>
      <c r="W47" s="2"/>
      <c r="X47" s="2"/>
      <c r="Y47" s="2"/>
      <c r="Z47" s="2"/>
    </row>
    <row r="48" spans="21:26" x14ac:dyDescent="0.2">
      <c r="U48" s="2"/>
      <c r="V48" s="2"/>
      <c r="W48" s="2"/>
      <c r="X48" s="2"/>
      <c r="Y48" s="2"/>
      <c r="Z48" s="2"/>
    </row>
    <row r="49" spans="21:26" x14ac:dyDescent="0.2">
      <c r="U49" s="2"/>
      <c r="V49" s="2"/>
      <c r="W49" s="2"/>
      <c r="X49" s="2"/>
      <c r="Y49" s="2"/>
      <c r="Z49" s="2"/>
    </row>
    <row r="50" spans="21:26" x14ac:dyDescent="0.2">
      <c r="U50" s="2"/>
      <c r="V50" s="2"/>
      <c r="W50" s="2"/>
      <c r="X50" s="2"/>
      <c r="Y50" s="2"/>
      <c r="Z50" s="2"/>
    </row>
    <row r="51" spans="21:26" x14ac:dyDescent="0.2">
      <c r="U51" s="2"/>
      <c r="V51" s="2"/>
      <c r="W51" s="2"/>
      <c r="X51" s="2"/>
      <c r="Y51" s="2"/>
      <c r="Z51" s="2"/>
    </row>
    <row r="52" spans="21:26" x14ac:dyDescent="0.2">
      <c r="U52" s="2"/>
      <c r="V52" s="2"/>
      <c r="W52" s="2"/>
      <c r="X52" s="2"/>
      <c r="Y52" s="2"/>
      <c r="Z52" s="2"/>
    </row>
    <row r="53" spans="21:26" x14ac:dyDescent="0.2">
      <c r="U53" s="2"/>
      <c r="V53" s="2"/>
      <c r="W53" s="2"/>
      <c r="X53" s="2"/>
      <c r="Y53" s="2"/>
      <c r="Z53" s="2"/>
    </row>
    <row r="54" spans="21:26" x14ac:dyDescent="0.2">
      <c r="U54" s="2"/>
      <c r="V54" s="2"/>
      <c r="W54" s="2"/>
      <c r="X54" s="2"/>
      <c r="Y54" s="2"/>
      <c r="Z54" s="2"/>
    </row>
    <row r="55" spans="21:26" x14ac:dyDescent="0.2">
      <c r="U55" s="2"/>
      <c r="V55" s="2"/>
      <c r="W55" s="2"/>
      <c r="X55" s="2"/>
      <c r="Y55" s="2"/>
      <c r="Z55" s="2"/>
    </row>
    <row r="56" spans="21:26" x14ac:dyDescent="0.2">
      <c r="U56" s="2"/>
      <c r="V56" s="2"/>
      <c r="W56" s="2"/>
      <c r="X56" s="2"/>
      <c r="Y56" s="2"/>
      <c r="Z56" s="2"/>
    </row>
    <row r="57" spans="21:26" x14ac:dyDescent="0.2">
      <c r="U57" s="2"/>
      <c r="V57" s="2"/>
      <c r="W57" s="2"/>
      <c r="X57" s="2"/>
      <c r="Y57" s="2"/>
      <c r="Z57" s="2"/>
    </row>
    <row r="58" spans="21:26" x14ac:dyDescent="0.2">
      <c r="U58" s="2"/>
      <c r="V58" s="2"/>
      <c r="W58" s="2"/>
      <c r="X58" s="2"/>
      <c r="Y58" s="2"/>
      <c r="Z58" s="2"/>
    </row>
    <row r="59" spans="21:26" x14ac:dyDescent="0.2">
      <c r="U59" s="2"/>
      <c r="V59" s="2"/>
      <c r="W59" s="2"/>
      <c r="X59" s="2"/>
      <c r="Y59" s="2"/>
      <c r="Z59" s="2"/>
    </row>
  </sheetData>
  <mergeCells count="15">
    <mergeCell ref="AO3:AP3"/>
    <mergeCell ref="AI2:AP2"/>
    <mergeCell ref="A2:D2"/>
    <mergeCell ref="F2:I2"/>
    <mergeCell ref="K2:N2"/>
    <mergeCell ref="P2:S2"/>
    <mergeCell ref="K3:L3"/>
    <mergeCell ref="M3:N3"/>
    <mergeCell ref="P3:Q3"/>
    <mergeCell ref="R3:S3"/>
    <mergeCell ref="U2:Z2"/>
    <mergeCell ref="AB2:AG2"/>
    <mergeCell ref="AI3:AJ3"/>
    <mergeCell ref="AK3:AL3"/>
    <mergeCell ref="AM3:AN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7"/>
  <sheetViews>
    <sheetView topLeftCell="N1" workbookViewId="0">
      <selection activeCell="F16" sqref="F16"/>
    </sheetView>
  </sheetViews>
  <sheetFormatPr baseColWidth="10" defaultColWidth="10.6640625" defaultRowHeight="16" x14ac:dyDescent="0.2"/>
  <cols>
    <col min="16" max="17" width="13.5" bestFit="1" customWidth="1"/>
    <col min="19" max="20" width="13.5" bestFit="1" customWidth="1"/>
  </cols>
  <sheetData>
    <row r="1" spans="1:30" s="4" customFormat="1" x14ac:dyDescent="0.35">
      <c r="A1" s="4" t="s">
        <v>41</v>
      </c>
      <c r="F1" s="4" t="s">
        <v>42</v>
      </c>
      <c r="K1" s="4" t="s">
        <v>43</v>
      </c>
      <c r="P1" s="4" t="s">
        <v>47</v>
      </c>
      <c r="S1" s="4" t="s">
        <v>13</v>
      </c>
      <c r="V1" s="4" t="s">
        <v>20</v>
      </c>
      <c r="AA1" s="4" t="s">
        <v>21</v>
      </c>
    </row>
    <row r="2" spans="1:30" x14ac:dyDescent="0.35">
      <c r="A2" s="27" t="s">
        <v>16</v>
      </c>
      <c r="B2" s="27"/>
      <c r="C2" s="27"/>
      <c r="D2" s="27"/>
      <c r="F2" s="27" t="s">
        <v>44</v>
      </c>
      <c r="G2" s="27"/>
      <c r="H2" s="27"/>
      <c r="I2" s="27"/>
      <c r="K2" s="27" t="s">
        <v>45</v>
      </c>
      <c r="L2" s="27"/>
      <c r="M2" s="27"/>
      <c r="N2" s="27"/>
      <c r="P2" s="27" t="s">
        <v>22</v>
      </c>
      <c r="Q2" s="27"/>
      <c r="S2" s="27" t="s">
        <v>22</v>
      </c>
      <c r="T2" s="27"/>
      <c r="V2" s="27" t="s">
        <v>45</v>
      </c>
      <c r="W2" s="27"/>
      <c r="X2" s="27"/>
      <c r="Y2" s="27"/>
      <c r="AA2" s="27" t="s">
        <v>44</v>
      </c>
      <c r="AB2" s="27"/>
      <c r="AC2" s="27"/>
      <c r="AD2" s="27"/>
    </row>
    <row r="3" spans="1:30" x14ac:dyDescent="0.35">
      <c r="A3" s="1" t="s">
        <v>111</v>
      </c>
      <c r="B3" s="1" t="s">
        <v>112</v>
      </c>
      <c r="C3" s="1" t="s">
        <v>113</v>
      </c>
      <c r="D3" s="1" t="s">
        <v>114</v>
      </c>
      <c r="F3" s="29" t="s">
        <v>32</v>
      </c>
      <c r="G3" s="29"/>
      <c r="H3" s="29" t="s">
        <v>115</v>
      </c>
      <c r="I3" s="29"/>
      <c r="K3" s="29" t="s">
        <v>32</v>
      </c>
      <c r="L3" s="29"/>
      <c r="M3" s="29" t="s">
        <v>115</v>
      </c>
      <c r="N3" s="29"/>
      <c r="P3" s="1" t="s">
        <v>116</v>
      </c>
      <c r="Q3" s="1" t="s">
        <v>117</v>
      </c>
      <c r="S3" s="1" t="s">
        <v>116</v>
      </c>
      <c r="T3" s="1" t="s">
        <v>117</v>
      </c>
      <c r="V3" t="s">
        <v>118</v>
      </c>
      <c r="W3" t="s">
        <v>119</v>
      </c>
      <c r="X3" t="s">
        <v>120</v>
      </c>
      <c r="Y3" t="s">
        <v>121</v>
      </c>
      <c r="AA3" t="s">
        <v>118</v>
      </c>
      <c r="AB3" t="s">
        <v>119</v>
      </c>
      <c r="AC3" t="s">
        <v>120</v>
      </c>
      <c r="AD3" t="s">
        <v>121</v>
      </c>
    </row>
    <row r="4" spans="1:30" x14ac:dyDescent="0.35">
      <c r="A4" s="2">
        <v>95.945600959999993</v>
      </c>
      <c r="B4" s="2">
        <v>230.15261029999999</v>
      </c>
      <c r="C4" s="2">
        <v>116.3984363</v>
      </c>
      <c r="D4" s="2">
        <v>102.72303960000001</v>
      </c>
      <c r="F4" s="5" t="s">
        <v>34</v>
      </c>
      <c r="G4" s="5" t="s">
        <v>35</v>
      </c>
      <c r="H4" s="5" t="s">
        <v>34</v>
      </c>
      <c r="I4" s="5" t="s">
        <v>35</v>
      </c>
      <c r="K4" s="5" t="s">
        <v>34</v>
      </c>
      <c r="L4" s="5" t="s">
        <v>35</v>
      </c>
      <c r="M4" s="5" t="s">
        <v>34</v>
      </c>
      <c r="N4" s="5" t="s">
        <v>35</v>
      </c>
      <c r="P4" s="2">
        <v>161.47971720000001</v>
      </c>
      <c r="Q4" s="2">
        <v>55.965898240000001</v>
      </c>
      <c r="S4" s="2">
        <v>111.82564050000001</v>
      </c>
      <c r="T4" s="2">
        <v>76.705415880000004</v>
      </c>
      <c r="V4">
        <v>9</v>
      </c>
      <c r="W4">
        <v>11</v>
      </c>
      <c r="X4">
        <v>9</v>
      </c>
      <c r="Y4">
        <v>9</v>
      </c>
      <c r="AA4">
        <v>12</v>
      </c>
      <c r="AB4">
        <v>14</v>
      </c>
      <c r="AC4">
        <v>11</v>
      </c>
      <c r="AD4">
        <v>12</v>
      </c>
    </row>
    <row r="5" spans="1:30" x14ac:dyDescent="0.35">
      <c r="A5" s="2">
        <v>97.796714429999994</v>
      </c>
      <c r="B5" s="2">
        <v>201.7839041</v>
      </c>
      <c r="C5" s="2">
        <v>76.710491259999998</v>
      </c>
      <c r="D5" s="2">
        <v>127.337389</v>
      </c>
      <c r="F5" s="2">
        <v>9</v>
      </c>
      <c r="G5" s="2">
        <v>14</v>
      </c>
      <c r="H5" s="2">
        <v>11</v>
      </c>
      <c r="I5" s="2">
        <v>11</v>
      </c>
      <c r="K5" s="2">
        <v>8</v>
      </c>
      <c r="L5" s="2">
        <v>7</v>
      </c>
      <c r="M5" s="2">
        <v>8</v>
      </c>
      <c r="N5" s="2">
        <v>9</v>
      </c>
      <c r="P5" s="2">
        <v>47.601707169999997</v>
      </c>
      <c r="Q5" s="2">
        <v>148.7036238</v>
      </c>
      <c r="S5" s="2">
        <v>63.882426430000002</v>
      </c>
      <c r="T5" s="2">
        <v>128.9218261</v>
      </c>
      <c r="V5">
        <v>9</v>
      </c>
      <c r="W5">
        <v>10</v>
      </c>
      <c r="X5">
        <v>9</v>
      </c>
      <c r="Y5">
        <v>10</v>
      </c>
      <c r="AA5">
        <v>11</v>
      </c>
      <c r="AB5">
        <v>13</v>
      </c>
      <c r="AC5">
        <v>11</v>
      </c>
      <c r="AD5">
        <v>12</v>
      </c>
    </row>
    <row r="6" spans="1:30" x14ac:dyDescent="0.35">
      <c r="A6" s="2">
        <v>95.809664909999995</v>
      </c>
      <c r="B6" s="2">
        <v>194.46709509999999</v>
      </c>
      <c r="C6" s="2">
        <v>115.6192834</v>
      </c>
      <c r="D6" s="2">
        <v>145.9234448</v>
      </c>
      <c r="F6" s="2">
        <v>10</v>
      </c>
      <c r="G6" s="2">
        <v>13</v>
      </c>
      <c r="H6" s="2">
        <v>11</v>
      </c>
      <c r="I6" s="2">
        <v>11</v>
      </c>
      <c r="K6" s="2">
        <v>8</v>
      </c>
      <c r="L6" s="2">
        <v>8</v>
      </c>
      <c r="M6" s="2">
        <v>8</v>
      </c>
      <c r="N6" s="2">
        <v>8</v>
      </c>
      <c r="P6" s="2">
        <v>76.344584010000005</v>
      </c>
      <c r="Q6" s="2">
        <v>163.88971799999999</v>
      </c>
      <c r="S6" s="2">
        <v>113.5375453</v>
      </c>
      <c r="T6" s="2">
        <v>161.5569625</v>
      </c>
      <c r="V6">
        <v>9</v>
      </c>
      <c r="W6">
        <v>11</v>
      </c>
      <c r="X6">
        <v>9</v>
      </c>
      <c r="Y6">
        <v>10</v>
      </c>
      <c r="AA6">
        <v>12</v>
      </c>
      <c r="AB6">
        <v>15</v>
      </c>
      <c r="AC6">
        <v>12</v>
      </c>
      <c r="AD6">
        <v>12</v>
      </c>
    </row>
    <row r="7" spans="1:30" x14ac:dyDescent="0.35">
      <c r="A7" s="2">
        <v>110.4480197</v>
      </c>
      <c r="B7" s="2">
        <v>218.33225390000001</v>
      </c>
      <c r="C7" s="2">
        <v>91.271789080000005</v>
      </c>
      <c r="D7" s="2">
        <v>103.4724305</v>
      </c>
      <c r="F7" s="2">
        <v>10</v>
      </c>
      <c r="G7" s="2">
        <v>13</v>
      </c>
      <c r="H7" s="2">
        <v>12</v>
      </c>
      <c r="I7" s="2">
        <v>10</v>
      </c>
      <c r="K7" s="2">
        <v>7</v>
      </c>
      <c r="L7" s="2">
        <v>7</v>
      </c>
      <c r="M7" s="2">
        <v>8</v>
      </c>
      <c r="N7" s="2">
        <v>8</v>
      </c>
      <c r="P7" s="2">
        <v>114.5739916</v>
      </c>
      <c r="Q7" s="2">
        <v>183.49655780000001</v>
      </c>
      <c r="S7" s="2">
        <v>110.7543878</v>
      </c>
      <c r="T7" s="2">
        <v>163.3654354</v>
      </c>
      <c r="V7">
        <v>10</v>
      </c>
      <c r="W7">
        <v>11</v>
      </c>
      <c r="X7">
        <v>10</v>
      </c>
      <c r="Y7">
        <v>10</v>
      </c>
      <c r="AA7">
        <v>11</v>
      </c>
      <c r="AB7">
        <v>14</v>
      </c>
      <c r="AC7">
        <v>12</v>
      </c>
      <c r="AD7">
        <v>11</v>
      </c>
    </row>
    <row r="8" spans="1:30" x14ac:dyDescent="0.35">
      <c r="A8" s="2">
        <v>108.0305477</v>
      </c>
      <c r="B8" s="2">
        <v>234.52130639999999</v>
      </c>
      <c r="C8" s="2">
        <v>111.2128192</v>
      </c>
      <c r="D8" s="2">
        <v>128.45958999999999</v>
      </c>
      <c r="F8" s="2">
        <v>10</v>
      </c>
      <c r="G8" s="2">
        <v>13</v>
      </c>
      <c r="H8" s="2">
        <v>11</v>
      </c>
      <c r="I8" s="2">
        <v>12</v>
      </c>
      <c r="K8" s="2">
        <v>7</v>
      </c>
      <c r="L8" s="2">
        <v>8</v>
      </c>
      <c r="M8" s="2">
        <v>8</v>
      </c>
      <c r="N8" s="2">
        <v>8</v>
      </c>
      <c r="P8" s="2">
        <v>169.28602230000001</v>
      </c>
      <c r="Q8" s="2">
        <v>57.046761740000001</v>
      </c>
      <c r="S8" s="2">
        <v>187.21158310000001</v>
      </c>
      <c r="T8" s="2">
        <v>89.747340269999995</v>
      </c>
      <c r="V8">
        <v>9</v>
      </c>
      <c r="W8">
        <v>10</v>
      </c>
      <c r="X8">
        <v>9</v>
      </c>
      <c r="Y8">
        <v>9</v>
      </c>
      <c r="AA8">
        <v>11</v>
      </c>
      <c r="AB8">
        <v>14</v>
      </c>
      <c r="AC8">
        <v>12</v>
      </c>
      <c r="AD8">
        <v>13</v>
      </c>
    </row>
    <row r="9" spans="1:30" x14ac:dyDescent="0.35">
      <c r="A9" s="2">
        <v>111.4765889</v>
      </c>
      <c r="B9" s="2">
        <v>235.8378649</v>
      </c>
      <c r="C9" s="2">
        <v>91.355694760000006</v>
      </c>
      <c r="D9" s="2">
        <v>128.4230622</v>
      </c>
      <c r="F9" s="2">
        <v>10</v>
      </c>
      <c r="G9" s="2">
        <v>12</v>
      </c>
      <c r="H9" s="2">
        <v>11</v>
      </c>
      <c r="I9" s="2">
        <v>11</v>
      </c>
      <c r="K9" s="2"/>
      <c r="L9" s="2">
        <v>8</v>
      </c>
      <c r="M9" s="2">
        <v>9</v>
      </c>
      <c r="N9" s="2">
        <v>8</v>
      </c>
      <c r="P9" s="2">
        <v>41.808271670000003</v>
      </c>
      <c r="Q9" s="2">
        <v>127.4000326</v>
      </c>
      <c r="S9" s="2">
        <v>54.399719210000001</v>
      </c>
      <c r="T9" s="2">
        <v>166.57415470000001</v>
      </c>
      <c r="V9">
        <v>10</v>
      </c>
      <c r="W9">
        <v>11</v>
      </c>
      <c r="X9">
        <v>9</v>
      </c>
      <c r="Y9">
        <v>10</v>
      </c>
      <c r="AA9">
        <v>12</v>
      </c>
      <c r="AB9">
        <v>15</v>
      </c>
      <c r="AC9">
        <v>11</v>
      </c>
      <c r="AD9">
        <v>13</v>
      </c>
    </row>
    <row r="10" spans="1:30" x14ac:dyDescent="0.35">
      <c r="A10" s="2">
        <v>86.670424260000004</v>
      </c>
      <c r="B10" s="2">
        <v>218.7102041</v>
      </c>
      <c r="C10" s="2">
        <v>97.431486059999997</v>
      </c>
      <c r="D10" s="2">
        <v>107.47830279999999</v>
      </c>
      <c r="F10" s="2"/>
      <c r="G10" s="2"/>
      <c r="H10" s="2">
        <v>11</v>
      </c>
      <c r="I10" s="2">
        <v>11</v>
      </c>
      <c r="P10" s="2">
        <v>68.936684869999993</v>
      </c>
      <c r="Q10" s="2">
        <v>190.87028190000001</v>
      </c>
      <c r="S10" s="2">
        <v>69.529787540000001</v>
      </c>
      <c r="T10" s="2">
        <v>285.88114949999999</v>
      </c>
      <c r="V10">
        <v>9</v>
      </c>
      <c r="W10">
        <v>11</v>
      </c>
      <c r="AA10">
        <v>12</v>
      </c>
      <c r="AD10">
        <v>12</v>
      </c>
    </row>
    <row r="11" spans="1:30" x14ac:dyDescent="0.35">
      <c r="A11" s="2">
        <v>93.822439090000003</v>
      </c>
      <c r="B11" s="2">
        <v>271.15467530000001</v>
      </c>
      <c r="C11" s="2"/>
      <c r="D11" s="2"/>
      <c r="H11" s="2">
        <v>10</v>
      </c>
      <c r="I11" s="2">
        <v>11</v>
      </c>
      <c r="P11" s="2">
        <v>119.9690212</v>
      </c>
      <c r="Q11" s="2">
        <v>211.32251539999999</v>
      </c>
      <c r="S11" s="2">
        <v>88.858910199999997</v>
      </c>
      <c r="T11" s="2">
        <v>338.83146779999998</v>
      </c>
      <c r="V11">
        <v>9</v>
      </c>
    </row>
    <row r="12" spans="1:30" x14ac:dyDescent="0.35">
      <c r="S12" s="2">
        <v>143.25360190000001</v>
      </c>
      <c r="T12" s="2">
        <v>43.63543336</v>
      </c>
    </row>
    <row r="13" spans="1:30" x14ac:dyDescent="0.35">
      <c r="S13" s="2">
        <v>45.254074160000002</v>
      </c>
      <c r="T13" s="2">
        <v>111.8771799</v>
      </c>
    </row>
    <row r="14" spans="1:30" x14ac:dyDescent="0.35">
      <c r="K14" s="2"/>
      <c r="L14" s="2"/>
      <c r="M14" s="2"/>
      <c r="N14" s="2"/>
      <c r="O14" s="2"/>
      <c r="S14" s="2">
        <v>91.573026049999996</v>
      </c>
      <c r="T14" s="2">
        <v>117.9592576</v>
      </c>
    </row>
    <row r="15" spans="1:30" x14ac:dyDescent="0.35">
      <c r="F15" s="2"/>
      <c r="G15" s="2"/>
      <c r="H15" s="2"/>
      <c r="I15" s="2"/>
      <c r="J15" s="2"/>
      <c r="K15" s="2"/>
      <c r="L15" s="2"/>
      <c r="M15" s="2"/>
      <c r="N15" s="2"/>
      <c r="O15" s="2"/>
      <c r="S15" s="2">
        <v>119.9192979</v>
      </c>
      <c r="T15" s="2">
        <v>97.530733659999996</v>
      </c>
    </row>
    <row r="16" spans="1:30" x14ac:dyDescent="0.35">
      <c r="F16" s="2"/>
      <c r="G16" s="2"/>
      <c r="H16" s="2"/>
      <c r="I16" s="2"/>
      <c r="J16" s="2"/>
      <c r="K16" s="2"/>
      <c r="L16" s="2"/>
      <c r="M16" s="2"/>
      <c r="S16" s="2">
        <v>171.92523399999999</v>
      </c>
      <c r="T16" s="2">
        <v>60.404792890000003</v>
      </c>
    </row>
    <row r="17" spans="7:20" x14ac:dyDescent="0.35">
      <c r="G17" s="2"/>
      <c r="H17" s="2"/>
      <c r="I17" s="2"/>
      <c r="J17" s="2"/>
      <c r="K17" s="2"/>
      <c r="L17" s="2"/>
      <c r="M17" s="2"/>
      <c r="S17" s="2">
        <v>43.247111930000003</v>
      </c>
      <c r="T17" s="2">
        <v>95.976938959999998</v>
      </c>
    </row>
    <row r="18" spans="7:20" x14ac:dyDescent="0.35">
      <c r="K18" s="2"/>
      <c r="L18" s="2"/>
      <c r="M18" s="2"/>
      <c r="N18" s="2"/>
      <c r="O18" s="2"/>
      <c r="S18" s="2">
        <v>73.377599119999999</v>
      </c>
      <c r="T18" s="2">
        <v>157.41873380000001</v>
      </c>
    </row>
    <row r="19" spans="7:20" x14ac:dyDescent="0.35">
      <c r="K19" s="2"/>
      <c r="L19" s="2"/>
      <c r="M19" s="2"/>
      <c r="N19" s="2"/>
      <c r="O19" s="2"/>
      <c r="S19" s="2">
        <v>111.4500549</v>
      </c>
      <c r="T19" s="2">
        <v>242.00406649999999</v>
      </c>
    </row>
    <row r="20" spans="7:20" x14ac:dyDescent="0.35">
      <c r="S20" s="2">
        <v>111.33496510000001</v>
      </c>
      <c r="T20" s="2">
        <v>90.780592909999996</v>
      </c>
    </row>
    <row r="21" spans="7:20" x14ac:dyDescent="0.35">
      <c r="S21" s="2">
        <v>63.200815159999998</v>
      </c>
      <c r="T21" s="2">
        <v>136.58152630000001</v>
      </c>
    </row>
    <row r="22" spans="7:20" x14ac:dyDescent="0.35">
      <c r="S22" s="2">
        <v>107.4881974</v>
      </c>
      <c r="T22" s="2">
        <v>96.392985620000005</v>
      </c>
    </row>
    <row r="23" spans="7:20" x14ac:dyDescent="0.35">
      <c r="S23" s="2">
        <v>117.9760223</v>
      </c>
      <c r="T23" s="2">
        <v>115.7078559</v>
      </c>
    </row>
    <row r="24" spans="7:20" x14ac:dyDescent="0.35">
      <c r="S24" s="2">
        <v>136.11109310000001</v>
      </c>
      <c r="T24" s="2">
        <v>100.40109769999999</v>
      </c>
    </row>
    <row r="25" spans="7:20" x14ac:dyDescent="0.35">
      <c r="S25" s="2">
        <v>53.693598620000003</v>
      </c>
      <c r="T25" s="2">
        <v>136.2053076</v>
      </c>
    </row>
    <row r="26" spans="7:20" x14ac:dyDescent="0.2">
      <c r="S26" s="2">
        <v>90.877428820000006</v>
      </c>
      <c r="T26" s="2">
        <v>88.327879969999998</v>
      </c>
    </row>
    <row r="27" spans="7:20" x14ac:dyDescent="0.2">
      <c r="S27" s="2">
        <v>119.3178794</v>
      </c>
      <c r="T27" s="2">
        <v>186.3963273</v>
      </c>
    </row>
  </sheetData>
  <mergeCells count="11">
    <mergeCell ref="F3:G3"/>
    <mergeCell ref="H3:I3"/>
    <mergeCell ref="K2:N2"/>
    <mergeCell ref="K3:L3"/>
    <mergeCell ref="M3:N3"/>
    <mergeCell ref="P2:Q2"/>
    <mergeCell ref="S2:T2"/>
    <mergeCell ref="V2:Y2"/>
    <mergeCell ref="AA2:AD2"/>
    <mergeCell ref="A2:D2"/>
    <mergeCell ref="F2:I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4"/>
  <sheetViews>
    <sheetView topLeftCell="N1" workbookViewId="0">
      <selection activeCell="K18" sqref="K18"/>
    </sheetView>
  </sheetViews>
  <sheetFormatPr baseColWidth="10" defaultColWidth="10.6640625" defaultRowHeight="16" x14ac:dyDescent="0.2"/>
  <sheetData>
    <row r="1" spans="1:28" s="4" customFormat="1" x14ac:dyDescent="0.35">
      <c r="A1" s="4" t="s">
        <v>41</v>
      </c>
      <c r="F1" s="4" t="s">
        <v>42</v>
      </c>
      <c r="K1" s="4" t="s">
        <v>43</v>
      </c>
      <c r="R1" s="4" t="s">
        <v>47</v>
      </c>
      <c r="W1" s="4" t="s">
        <v>13</v>
      </c>
    </row>
    <row r="2" spans="1:28" x14ac:dyDescent="0.35">
      <c r="A2" s="27" t="s">
        <v>122</v>
      </c>
      <c r="B2" s="27"/>
      <c r="C2" s="27"/>
      <c r="D2" s="27"/>
      <c r="F2" s="27" t="s">
        <v>122</v>
      </c>
      <c r="G2" s="27"/>
      <c r="H2" s="27"/>
      <c r="I2" s="27"/>
      <c r="K2" s="27" t="s">
        <v>122</v>
      </c>
      <c r="L2" s="27"/>
      <c r="M2" s="27"/>
      <c r="N2" s="27"/>
      <c r="O2" s="27"/>
      <c r="P2" s="27"/>
      <c r="R2" s="27" t="s">
        <v>123</v>
      </c>
      <c r="S2" s="27"/>
      <c r="T2" s="27"/>
      <c r="U2" s="27"/>
      <c r="W2" s="27" t="s">
        <v>123</v>
      </c>
      <c r="X2" s="27"/>
      <c r="Y2" s="27"/>
      <c r="Z2" s="27"/>
      <c r="AA2" s="27"/>
      <c r="AB2" s="27"/>
    </row>
    <row r="3" spans="1:28" x14ac:dyDescent="0.35">
      <c r="A3" s="27" t="s">
        <v>32</v>
      </c>
      <c r="B3" s="27"/>
      <c r="C3" s="27" t="s">
        <v>33</v>
      </c>
      <c r="D3" s="27"/>
      <c r="F3" s="27" t="s">
        <v>32</v>
      </c>
      <c r="G3" s="27"/>
      <c r="H3" s="27" t="s">
        <v>46</v>
      </c>
      <c r="I3" s="27"/>
      <c r="K3" s="3" t="s">
        <v>124</v>
      </c>
      <c r="L3" s="3"/>
      <c r="M3" s="7" t="s">
        <v>125</v>
      </c>
      <c r="N3" s="7"/>
      <c r="O3" s="7" t="s">
        <v>126</v>
      </c>
      <c r="P3" s="7"/>
      <c r="R3" s="27" t="s">
        <v>32</v>
      </c>
      <c r="S3" s="27"/>
      <c r="T3" s="27" t="s">
        <v>127</v>
      </c>
      <c r="U3" s="27"/>
      <c r="W3" s="27" t="s">
        <v>124</v>
      </c>
      <c r="X3" s="27"/>
      <c r="Y3" s="30" t="s">
        <v>128</v>
      </c>
      <c r="Z3" s="30"/>
      <c r="AA3" s="30" t="s">
        <v>129</v>
      </c>
      <c r="AB3" s="30"/>
    </row>
    <row r="4" spans="1:28" x14ac:dyDescent="0.35">
      <c r="A4" t="s">
        <v>34</v>
      </c>
      <c r="B4" t="s">
        <v>35</v>
      </c>
      <c r="C4" t="s">
        <v>34</v>
      </c>
      <c r="D4" t="s">
        <v>35</v>
      </c>
      <c r="F4" t="s">
        <v>34</v>
      </c>
      <c r="G4" t="s">
        <v>35</v>
      </c>
      <c r="H4" t="s">
        <v>34</v>
      </c>
      <c r="I4" t="s">
        <v>35</v>
      </c>
      <c r="K4" t="s">
        <v>34</v>
      </c>
      <c r="L4" t="s">
        <v>35</v>
      </c>
      <c r="M4" t="s">
        <v>34</v>
      </c>
      <c r="N4" t="s">
        <v>35</v>
      </c>
      <c r="O4" t="s">
        <v>34</v>
      </c>
      <c r="P4" t="s">
        <v>35</v>
      </c>
      <c r="R4" t="s">
        <v>34</v>
      </c>
      <c r="S4" t="s">
        <v>35</v>
      </c>
      <c r="T4" t="s">
        <v>34</v>
      </c>
      <c r="U4" t="s">
        <v>35</v>
      </c>
      <c r="W4" t="s">
        <v>34</v>
      </c>
      <c r="X4" t="s">
        <v>35</v>
      </c>
      <c r="Y4" t="s">
        <v>34</v>
      </c>
      <c r="Z4" t="s">
        <v>35</v>
      </c>
      <c r="AA4" t="s">
        <v>34</v>
      </c>
      <c r="AB4" t="s">
        <v>35</v>
      </c>
    </row>
    <row r="5" spans="1:28" x14ac:dyDescent="0.35">
      <c r="A5" s="2">
        <v>13</v>
      </c>
      <c r="B5" s="2">
        <v>7</v>
      </c>
      <c r="C5" s="2">
        <v>13</v>
      </c>
      <c r="D5" s="2">
        <v>10</v>
      </c>
      <c r="F5" s="2">
        <v>12</v>
      </c>
      <c r="G5" s="2">
        <v>18</v>
      </c>
      <c r="H5" s="2">
        <v>2</v>
      </c>
      <c r="I5" s="2">
        <v>18</v>
      </c>
      <c r="K5" s="2">
        <v>11</v>
      </c>
      <c r="L5" s="2">
        <v>18</v>
      </c>
      <c r="M5" s="2">
        <v>12</v>
      </c>
      <c r="N5" s="2">
        <v>19</v>
      </c>
      <c r="O5" s="2">
        <v>12</v>
      </c>
      <c r="P5" s="2">
        <v>11</v>
      </c>
      <c r="R5" s="2">
        <v>35</v>
      </c>
      <c r="S5" s="2">
        <v>44</v>
      </c>
      <c r="T5" s="2">
        <v>26</v>
      </c>
      <c r="U5" s="2">
        <v>47</v>
      </c>
      <c r="W5" s="2">
        <v>28</v>
      </c>
      <c r="X5" s="2">
        <v>42</v>
      </c>
      <c r="Y5" s="2">
        <v>29</v>
      </c>
      <c r="Z5" s="2">
        <v>11</v>
      </c>
      <c r="AA5" s="2">
        <v>27</v>
      </c>
      <c r="AB5" s="2">
        <v>38</v>
      </c>
    </row>
    <row r="6" spans="1:28" x14ac:dyDescent="0.35">
      <c r="A6" s="2">
        <v>9</v>
      </c>
      <c r="B6" s="2">
        <v>14</v>
      </c>
      <c r="C6" s="2">
        <v>12</v>
      </c>
      <c r="D6" s="2">
        <v>18</v>
      </c>
      <c r="F6" s="2">
        <v>3</v>
      </c>
      <c r="G6" s="2">
        <v>22</v>
      </c>
      <c r="H6" s="2">
        <v>33</v>
      </c>
      <c r="I6" s="2">
        <v>17</v>
      </c>
      <c r="K6" s="2">
        <v>7</v>
      </c>
      <c r="L6" s="2">
        <v>15</v>
      </c>
      <c r="M6" s="2">
        <v>14</v>
      </c>
      <c r="N6" s="2">
        <v>15</v>
      </c>
      <c r="O6" s="2">
        <v>11</v>
      </c>
      <c r="P6" s="2">
        <v>0</v>
      </c>
      <c r="R6" s="2">
        <v>41</v>
      </c>
      <c r="S6" s="2">
        <v>36</v>
      </c>
      <c r="T6" s="2">
        <v>38</v>
      </c>
      <c r="U6" s="2">
        <v>50</v>
      </c>
      <c r="W6" s="2">
        <v>31</v>
      </c>
      <c r="X6" s="2">
        <v>24</v>
      </c>
      <c r="Y6" s="2">
        <v>20</v>
      </c>
      <c r="Z6" s="2">
        <v>24</v>
      </c>
      <c r="AA6" s="2">
        <v>34</v>
      </c>
      <c r="AB6" s="2">
        <v>38</v>
      </c>
    </row>
    <row r="7" spans="1:28" x14ac:dyDescent="0.35">
      <c r="A7" s="2">
        <v>11</v>
      </c>
      <c r="B7" s="2">
        <v>15</v>
      </c>
      <c r="C7" s="2">
        <v>17</v>
      </c>
      <c r="D7" s="2">
        <v>11</v>
      </c>
      <c r="F7" s="2">
        <v>9</v>
      </c>
      <c r="G7" s="2">
        <v>4</v>
      </c>
      <c r="H7" s="2">
        <v>8</v>
      </c>
      <c r="I7" s="2">
        <v>11</v>
      </c>
      <c r="K7" s="2">
        <v>13</v>
      </c>
      <c r="L7" s="2">
        <v>16</v>
      </c>
      <c r="M7" s="2">
        <v>10</v>
      </c>
      <c r="N7" s="2">
        <v>18</v>
      </c>
      <c r="O7" s="2">
        <v>9</v>
      </c>
      <c r="P7" s="2">
        <v>12</v>
      </c>
      <c r="R7" s="2">
        <v>35</v>
      </c>
      <c r="S7" s="2">
        <v>33</v>
      </c>
      <c r="T7" s="2">
        <v>25</v>
      </c>
      <c r="U7" s="2">
        <v>46</v>
      </c>
      <c r="W7" s="2">
        <v>39</v>
      </c>
      <c r="X7" s="2">
        <v>38</v>
      </c>
      <c r="Y7" s="2">
        <v>20</v>
      </c>
      <c r="Z7" s="2">
        <v>24</v>
      </c>
      <c r="AA7" s="2">
        <v>39</v>
      </c>
      <c r="AB7" s="2">
        <v>39</v>
      </c>
    </row>
    <row r="8" spans="1:28" x14ac:dyDescent="0.35">
      <c r="A8" s="2">
        <v>12</v>
      </c>
      <c r="B8" s="2">
        <v>12</v>
      </c>
      <c r="C8" s="2">
        <v>11</v>
      </c>
      <c r="D8" s="2">
        <v>18</v>
      </c>
      <c r="F8" s="2">
        <v>6</v>
      </c>
      <c r="G8" s="2">
        <v>2</v>
      </c>
      <c r="H8" s="2">
        <v>16</v>
      </c>
      <c r="I8" s="2">
        <v>0</v>
      </c>
      <c r="K8" s="2">
        <v>7</v>
      </c>
      <c r="L8" s="2">
        <v>22</v>
      </c>
      <c r="M8" s="2">
        <v>9</v>
      </c>
      <c r="N8" s="2">
        <v>16</v>
      </c>
      <c r="O8" s="2">
        <v>13</v>
      </c>
      <c r="P8" s="2">
        <v>10</v>
      </c>
      <c r="R8" s="2">
        <v>29</v>
      </c>
      <c r="S8" s="2">
        <v>47</v>
      </c>
      <c r="T8" s="2">
        <v>40</v>
      </c>
      <c r="U8" s="2">
        <v>50</v>
      </c>
      <c r="W8" s="2">
        <v>31</v>
      </c>
      <c r="X8" s="2">
        <v>32</v>
      </c>
      <c r="Y8" s="2">
        <v>20</v>
      </c>
      <c r="Z8" s="2">
        <v>32</v>
      </c>
      <c r="AA8" s="2">
        <v>13</v>
      </c>
      <c r="AB8" s="2">
        <v>36</v>
      </c>
    </row>
    <row r="9" spans="1:28" x14ac:dyDescent="0.35">
      <c r="A9" s="2">
        <v>11</v>
      </c>
      <c r="B9" s="2">
        <v>12</v>
      </c>
      <c r="C9" s="2">
        <v>14</v>
      </c>
      <c r="D9" s="2">
        <v>24</v>
      </c>
      <c r="F9" s="2">
        <v>6</v>
      </c>
      <c r="G9" s="2">
        <v>7</v>
      </c>
      <c r="H9" s="2">
        <v>20</v>
      </c>
      <c r="I9" s="2">
        <v>0</v>
      </c>
      <c r="K9" s="2">
        <v>11</v>
      </c>
      <c r="L9" s="2">
        <v>17</v>
      </c>
      <c r="M9" s="2">
        <v>12</v>
      </c>
      <c r="N9" s="2">
        <v>14</v>
      </c>
      <c r="O9" s="2">
        <v>14</v>
      </c>
      <c r="P9" s="2">
        <v>9</v>
      </c>
      <c r="R9" s="2">
        <v>30</v>
      </c>
      <c r="S9" s="2">
        <v>53</v>
      </c>
      <c r="T9" s="2">
        <v>31</v>
      </c>
      <c r="U9" s="2">
        <v>52</v>
      </c>
      <c r="W9" s="2">
        <v>31</v>
      </c>
      <c r="X9" s="2">
        <v>17</v>
      </c>
      <c r="Y9" s="2">
        <v>28</v>
      </c>
      <c r="Z9" s="2">
        <v>16</v>
      </c>
      <c r="AA9" s="2">
        <v>43</v>
      </c>
      <c r="AB9" s="2">
        <v>39</v>
      </c>
    </row>
    <row r="10" spans="1:28" x14ac:dyDescent="0.35">
      <c r="A10" s="2">
        <v>13</v>
      </c>
      <c r="B10" s="2">
        <v>13</v>
      </c>
      <c r="C10" s="2">
        <v>15</v>
      </c>
      <c r="D10" s="2">
        <v>16</v>
      </c>
      <c r="F10" s="2">
        <v>12</v>
      </c>
      <c r="G10" s="2">
        <v>20</v>
      </c>
      <c r="H10" s="2">
        <v>0</v>
      </c>
      <c r="I10" s="2">
        <v>25</v>
      </c>
      <c r="K10" s="2">
        <v>10</v>
      </c>
      <c r="L10" s="2">
        <v>21</v>
      </c>
      <c r="M10" s="2">
        <v>10</v>
      </c>
      <c r="N10" s="2">
        <v>16</v>
      </c>
      <c r="O10" s="2">
        <v>18</v>
      </c>
      <c r="P10" s="2">
        <v>10</v>
      </c>
      <c r="R10" s="2">
        <v>50</v>
      </c>
      <c r="S10" s="2">
        <v>40</v>
      </c>
      <c r="T10" s="2">
        <v>43</v>
      </c>
      <c r="U10" s="2">
        <v>43</v>
      </c>
      <c r="W10" s="2">
        <v>20</v>
      </c>
      <c r="X10" s="2">
        <v>32</v>
      </c>
      <c r="Y10" s="2">
        <v>18</v>
      </c>
      <c r="Z10" s="2">
        <v>8</v>
      </c>
      <c r="AA10" s="2">
        <v>29</v>
      </c>
      <c r="AB10" s="2">
        <v>23</v>
      </c>
    </row>
    <row r="11" spans="1:28" x14ac:dyDescent="0.35">
      <c r="A11" s="2">
        <v>14</v>
      </c>
      <c r="B11" s="2">
        <v>20</v>
      </c>
      <c r="C11" s="2">
        <v>21</v>
      </c>
      <c r="D11" s="2">
        <v>14</v>
      </c>
      <c r="F11" s="2">
        <v>10</v>
      </c>
      <c r="G11" s="2">
        <v>21</v>
      </c>
      <c r="H11" s="2">
        <v>18</v>
      </c>
      <c r="I11" s="2">
        <v>2</v>
      </c>
      <c r="K11" s="2">
        <v>9</v>
      </c>
      <c r="L11" s="2">
        <v>14</v>
      </c>
      <c r="M11" s="2">
        <v>8</v>
      </c>
      <c r="N11" s="2">
        <v>18</v>
      </c>
      <c r="O11" s="2">
        <v>16</v>
      </c>
      <c r="P11" s="2">
        <v>11</v>
      </c>
      <c r="R11" s="2">
        <v>49</v>
      </c>
      <c r="S11" s="2">
        <v>40</v>
      </c>
      <c r="T11" s="2">
        <v>42</v>
      </c>
      <c r="U11" s="2">
        <v>40</v>
      </c>
      <c r="W11" s="2">
        <v>21</v>
      </c>
      <c r="X11" s="2">
        <v>29</v>
      </c>
      <c r="Y11" s="2">
        <v>52</v>
      </c>
      <c r="Z11" s="2">
        <v>31</v>
      </c>
      <c r="AA11" s="2">
        <v>30</v>
      </c>
      <c r="AB11" s="2">
        <v>32</v>
      </c>
    </row>
    <row r="12" spans="1:28" x14ac:dyDescent="0.35">
      <c r="A12" s="2">
        <v>0</v>
      </c>
      <c r="B12" s="2">
        <v>12</v>
      </c>
      <c r="C12" s="2">
        <v>16</v>
      </c>
      <c r="D12" s="2">
        <v>13</v>
      </c>
      <c r="F12" s="2">
        <v>6</v>
      </c>
      <c r="G12" s="2">
        <v>11</v>
      </c>
      <c r="H12" s="2">
        <v>14</v>
      </c>
      <c r="I12" s="2">
        <v>15</v>
      </c>
      <c r="K12" s="2">
        <v>12</v>
      </c>
      <c r="L12" s="2">
        <v>19</v>
      </c>
      <c r="M12" s="2">
        <v>0</v>
      </c>
      <c r="N12" s="2">
        <v>20</v>
      </c>
      <c r="O12" s="2">
        <v>20</v>
      </c>
      <c r="P12" s="2">
        <v>9</v>
      </c>
      <c r="R12" s="2">
        <v>47</v>
      </c>
      <c r="S12" s="2">
        <v>44</v>
      </c>
      <c r="T12" s="2">
        <v>30</v>
      </c>
      <c r="U12" s="2">
        <v>23</v>
      </c>
      <c r="W12" s="2">
        <v>37</v>
      </c>
      <c r="X12" s="2">
        <v>35</v>
      </c>
      <c r="Y12" s="2">
        <v>36</v>
      </c>
      <c r="Z12" s="2">
        <v>7</v>
      </c>
      <c r="AA12" s="2">
        <v>34</v>
      </c>
      <c r="AB12" s="2">
        <v>34</v>
      </c>
    </row>
    <row r="13" spans="1:28" x14ac:dyDescent="0.35">
      <c r="A13" s="2">
        <v>11</v>
      </c>
      <c r="B13" s="2">
        <v>23</v>
      </c>
      <c r="C13" s="2">
        <v>17</v>
      </c>
      <c r="D13" s="2">
        <v>23</v>
      </c>
      <c r="F13" s="2">
        <v>10</v>
      </c>
      <c r="G13" s="2">
        <v>16</v>
      </c>
      <c r="H13" s="2">
        <v>10</v>
      </c>
      <c r="I13" s="2">
        <v>6</v>
      </c>
      <c r="K13" s="2">
        <v>10</v>
      </c>
      <c r="L13" s="2">
        <v>23</v>
      </c>
      <c r="M13" s="2">
        <v>14</v>
      </c>
      <c r="N13" s="2">
        <v>14</v>
      </c>
      <c r="O13" s="2">
        <v>11</v>
      </c>
      <c r="P13" s="2">
        <v>13</v>
      </c>
      <c r="R13" s="2">
        <v>32</v>
      </c>
      <c r="S13" s="2">
        <v>45</v>
      </c>
      <c r="T13" s="2">
        <v>48</v>
      </c>
      <c r="U13" s="2">
        <v>43</v>
      </c>
      <c r="W13" s="2">
        <v>33</v>
      </c>
      <c r="X13" s="2">
        <v>26</v>
      </c>
      <c r="Y13" s="2">
        <v>33</v>
      </c>
      <c r="Z13" s="2"/>
      <c r="AA13" s="2">
        <v>30</v>
      </c>
      <c r="AB13" s="2">
        <v>26</v>
      </c>
    </row>
    <row r="14" spans="1:28" x14ac:dyDescent="0.35">
      <c r="A14" s="2">
        <v>9</v>
      </c>
      <c r="B14" s="2">
        <v>13</v>
      </c>
      <c r="C14" s="2">
        <v>15</v>
      </c>
      <c r="D14" s="2">
        <v>14</v>
      </c>
      <c r="F14" s="2">
        <v>16</v>
      </c>
      <c r="G14" s="2">
        <v>22</v>
      </c>
      <c r="H14" s="2">
        <v>17</v>
      </c>
      <c r="I14" s="2">
        <v>15</v>
      </c>
      <c r="K14" s="2">
        <v>9</v>
      </c>
      <c r="L14" s="2">
        <v>18</v>
      </c>
      <c r="M14" s="2">
        <v>12</v>
      </c>
      <c r="N14" s="2">
        <v>17</v>
      </c>
      <c r="O14" s="2">
        <v>16</v>
      </c>
      <c r="P14" s="2">
        <v>10</v>
      </c>
      <c r="R14" s="2">
        <v>33</v>
      </c>
      <c r="S14" s="2">
        <v>35</v>
      </c>
      <c r="T14" s="2">
        <v>30</v>
      </c>
      <c r="U14" s="2">
        <v>50</v>
      </c>
      <c r="W14" s="2">
        <v>31</v>
      </c>
      <c r="X14" s="2">
        <v>24</v>
      </c>
      <c r="Y14" s="2">
        <v>34</v>
      </c>
      <c r="Z14" s="2"/>
      <c r="AA14" s="2">
        <v>14</v>
      </c>
      <c r="AB14" s="2">
        <v>25</v>
      </c>
    </row>
    <row r="15" spans="1:28" x14ac:dyDescent="0.35">
      <c r="A15" s="2">
        <v>15</v>
      </c>
      <c r="B15" s="2">
        <v>13</v>
      </c>
      <c r="C15" s="2">
        <v>15</v>
      </c>
      <c r="D15" s="2">
        <v>8</v>
      </c>
      <c r="F15" s="2">
        <v>0</v>
      </c>
      <c r="G15" s="2">
        <v>16</v>
      </c>
      <c r="H15" s="2">
        <v>10</v>
      </c>
      <c r="I15" s="2">
        <v>25</v>
      </c>
      <c r="K15" s="2">
        <v>5</v>
      </c>
      <c r="L15" s="2">
        <v>26</v>
      </c>
      <c r="M15" s="2">
        <v>0</v>
      </c>
      <c r="N15" s="2">
        <v>19</v>
      </c>
      <c r="O15" s="2">
        <v>13</v>
      </c>
      <c r="P15" s="2">
        <v>16</v>
      </c>
      <c r="R15" s="2">
        <v>43</v>
      </c>
      <c r="S15" s="2">
        <v>37</v>
      </c>
      <c r="T15" s="2">
        <v>40</v>
      </c>
      <c r="U15" s="2">
        <v>49</v>
      </c>
    </row>
    <row r="16" spans="1:28" x14ac:dyDescent="0.35">
      <c r="A16" s="2">
        <v>12</v>
      </c>
      <c r="B16" s="2">
        <v>11</v>
      </c>
      <c r="C16" s="2">
        <v>9</v>
      </c>
      <c r="D16" s="2">
        <v>20</v>
      </c>
      <c r="F16" s="2">
        <v>11</v>
      </c>
      <c r="G16" s="2">
        <v>20</v>
      </c>
      <c r="H16" s="2">
        <v>10</v>
      </c>
      <c r="I16" s="2">
        <v>20</v>
      </c>
      <c r="K16" s="2">
        <v>11</v>
      </c>
      <c r="L16" s="2">
        <v>24</v>
      </c>
      <c r="M16" s="2">
        <v>12</v>
      </c>
      <c r="N16" s="2">
        <v>16</v>
      </c>
      <c r="O16" s="2">
        <v>14</v>
      </c>
      <c r="P16" s="2">
        <v>16</v>
      </c>
    </row>
    <row r="17" spans="1:16" x14ac:dyDescent="0.35">
      <c r="A17" s="2">
        <v>11</v>
      </c>
      <c r="B17" s="2">
        <v>17</v>
      </c>
      <c r="C17" s="2">
        <v>15</v>
      </c>
      <c r="D17" s="2">
        <v>19</v>
      </c>
      <c r="F17" s="2">
        <v>15</v>
      </c>
      <c r="G17" s="2">
        <v>19</v>
      </c>
      <c r="H17" s="2">
        <v>11</v>
      </c>
      <c r="I17" s="2">
        <v>5</v>
      </c>
      <c r="K17" s="2">
        <v>13</v>
      </c>
      <c r="L17" s="2">
        <v>20</v>
      </c>
      <c r="M17" s="2">
        <v>9</v>
      </c>
      <c r="N17" s="2">
        <v>20</v>
      </c>
      <c r="O17" s="2">
        <v>8</v>
      </c>
      <c r="P17" s="2">
        <v>5</v>
      </c>
    </row>
    <row r="18" spans="1:16" x14ac:dyDescent="0.35">
      <c r="A18" s="2">
        <v>3</v>
      </c>
      <c r="B18" s="2">
        <v>18</v>
      </c>
      <c r="C18" s="2">
        <v>10</v>
      </c>
      <c r="D18" s="2">
        <v>11</v>
      </c>
      <c r="F18" s="2">
        <v>15</v>
      </c>
      <c r="G18" s="2">
        <v>15</v>
      </c>
      <c r="H18" s="2">
        <v>8</v>
      </c>
      <c r="I18" s="2">
        <v>4</v>
      </c>
      <c r="K18" s="2">
        <v>7</v>
      </c>
      <c r="L18" s="2">
        <v>19</v>
      </c>
      <c r="M18" s="2">
        <v>11</v>
      </c>
      <c r="N18" s="2">
        <v>17</v>
      </c>
      <c r="O18" s="2">
        <v>8</v>
      </c>
      <c r="P18" s="2">
        <v>15</v>
      </c>
    </row>
    <row r="19" spans="1:16" x14ac:dyDescent="0.35">
      <c r="A19" s="2">
        <v>12</v>
      </c>
      <c r="B19" s="2">
        <v>21</v>
      </c>
      <c r="C19" s="2">
        <v>0</v>
      </c>
      <c r="D19" s="2">
        <v>10</v>
      </c>
      <c r="F19" s="2">
        <v>6</v>
      </c>
      <c r="G19" s="2">
        <v>20</v>
      </c>
      <c r="H19" s="2">
        <v>0</v>
      </c>
      <c r="I19" s="2">
        <v>15</v>
      </c>
      <c r="K19" s="2">
        <v>12</v>
      </c>
      <c r="L19" s="2">
        <v>18</v>
      </c>
      <c r="M19" s="2">
        <v>8</v>
      </c>
      <c r="N19" s="2">
        <v>16</v>
      </c>
      <c r="O19" s="2">
        <v>15</v>
      </c>
      <c r="P19" s="2">
        <v>13</v>
      </c>
    </row>
    <row r="20" spans="1:16" x14ac:dyDescent="0.35">
      <c r="A20" s="2">
        <v>10</v>
      </c>
      <c r="B20" s="2">
        <v>19</v>
      </c>
      <c r="C20" s="2">
        <v>12</v>
      </c>
      <c r="D20" s="2">
        <v>7</v>
      </c>
      <c r="F20" s="2">
        <v>14</v>
      </c>
      <c r="G20" s="2">
        <v>24</v>
      </c>
      <c r="H20" s="2">
        <v>7</v>
      </c>
      <c r="I20" s="2">
        <v>11</v>
      </c>
      <c r="K20" s="2">
        <v>8</v>
      </c>
      <c r="L20" s="2">
        <v>17</v>
      </c>
      <c r="M20" s="2">
        <v>15</v>
      </c>
      <c r="N20" s="2">
        <v>15</v>
      </c>
      <c r="O20" s="2">
        <v>14</v>
      </c>
      <c r="P20" s="2">
        <v>11</v>
      </c>
    </row>
    <row r="21" spans="1:16" x14ac:dyDescent="0.35">
      <c r="A21" s="2">
        <v>13</v>
      </c>
      <c r="B21" s="2">
        <v>25</v>
      </c>
      <c r="C21" s="2">
        <v>20</v>
      </c>
      <c r="D21" s="2">
        <v>18</v>
      </c>
      <c r="F21" s="2">
        <v>19</v>
      </c>
      <c r="G21" s="2">
        <v>36</v>
      </c>
      <c r="H21" s="2">
        <v>2</v>
      </c>
      <c r="I21" s="2">
        <v>16</v>
      </c>
      <c r="K21" s="2">
        <v>4</v>
      </c>
      <c r="L21" s="2">
        <v>14</v>
      </c>
      <c r="M21" s="2">
        <v>10</v>
      </c>
      <c r="N21" s="2">
        <v>18</v>
      </c>
      <c r="O21" s="2">
        <v>13</v>
      </c>
      <c r="P21" s="2">
        <v>14</v>
      </c>
    </row>
    <row r="22" spans="1:16" x14ac:dyDescent="0.35">
      <c r="A22" s="2">
        <v>14</v>
      </c>
      <c r="B22" s="2">
        <v>12</v>
      </c>
      <c r="C22" s="2">
        <v>13</v>
      </c>
      <c r="D22" s="2">
        <v>21</v>
      </c>
      <c r="F22" s="2">
        <v>15</v>
      </c>
      <c r="G22" s="2">
        <v>20</v>
      </c>
      <c r="H22" s="2">
        <v>19</v>
      </c>
      <c r="I22" s="2">
        <v>20</v>
      </c>
      <c r="K22" s="2">
        <v>15</v>
      </c>
      <c r="L22" s="2">
        <v>18</v>
      </c>
      <c r="M22" s="2">
        <v>12</v>
      </c>
      <c r="N22" s="2">
        <v>19</v>
      </c>
      <c r="O22" s="2">
        <v>17</v>
      </c>
      <c r="P22" s="2">
        <v>11</v>
      </c>
    </row>
    <row r="23" spans="1:16" x14ac:dyDescent="0.35">
      <c r="A23" s="2">
        <v>15</v>
      </c>
      <c r="B23" s="2">
        <v>26</v>
      </c>
      <c r="C23" s="2">
        <v>21</v>
      </c>
      <c r="D23" s="2">
        <v>10</v>
      </c>
      <c r="F23" s="2">
        <v>14</v>
      </c>
      <c r="G23" s="2">
        <v>21</v>
      </c>
      <c r="H23" s="2">
        <v>16</v>
      </c>
      <c r="I23" s="2">
        <v>20</v>
      </c>
      <c r="K23" s="2">
        <v>8</v>
      </c>
      <c r="L23" s="2">
        <v>12</v>
      </c>
      <c r="M23" s="2">
        <v>10</v>
      </c>
      <c r="N23" s="2">
        <v>18</v>
      </c>
      <c r="O23" s="2">
        <v>23</v>
      </c>
      <c r="P23" s="2">
        <v>12</v>
      </c>
    </row>
    <row r="24" spans="1:16" x14ac:dyDescent="0.35">
      <c r="A24" s="2"/>
      <c r="B24" s="2">
        <v>25</v>
      </c>
      <c r="C24" s="2">
        <v>18</v>
      </c>
      <c r="F24" s="2">
        <v>14</v>
      </c>
      <c r="G24" s="2">
        <v>27</v>
      </c>
      <c r="H24" s="2">
        <v>11</v>
      </c>
      <c r="I24" s="2">
        <v>9</v>
      </c>
      <c r="K24" s="2">
        <v>12</v>
      </c>
      <c r="L24" s="2">
        <v>21</v>
      </c>
      <c r="M24" s="2">
        <v>13</v>
      </c>
      <c r="N24" s="2">
        <v>15</v>
      </c>
      <c r="O24" s="2">
        <v>14</v>
      </c>
      <c r="P24" s="2">
        <v>15</v>
      </c>
    </row>
    <row r="25" spans="1:16" x14ac:dyDescent="0.35">
      <c r="F25" s="2">
        <v>17</v>
      </c>
      <c r="G25" s="2">
        <v>17</v>
      </c>
      <c r="H25" s="2">
        <v>5</v>
      </c>
      <c r="I25" s="2">
        <v>0</v>
      </c>
    </row>
    <row r="26" spans="1:16" x14ac:dyDescent="0.2">
      <c r="F26" s="2">
        <v>14</v>
      </c>
      <c r="G26" s="2">
        <v>20</v>
      </c>
      <c r="H26" s="2">
        <v>13</v>
      </c>
      <c r="I26" s="2">
        <v>17</v>
      </c>
    </row>
    <row r="27" spans="1:16" x14ac:dyDescent="0.2">
      <c r="F27" s="2">
        <v>9</v>
      </c>
      <c r="G27" s="2">
        <v>23</v>
      </c>
      <c r="H27" s="2">
        <v>14</v>
      </c>
      <c r="I27" s="2">
        <v>8</v>
      </c>
    </row>
    <row r="28" spans="1:16" x14ac:dyDescent="0.2">
      <c r="F28" s="2">
        <v>13</v>
      </c>
      <c r="G28" s="2">
        <v>16</v>
      </c>
      <c r="H28" s="2">
        <v>8</v>
      </c>
      <c r="I28" s="2">
        <v>13</v>
      </c>
    </row>
    <row r="29" spans="1:16" x14ac:dyDescent="0.2">
      <c r="F29" s="2">
        <v>12</v>
      </c>
      <c r="G29" s="2">
        <v>16</v>
      </c>
      <c r="H29" s="2">
        <v>15</v>
      </c>
      <c r="I29" s="2">
        <v>8</v>
      </c>
    </row>
    <row r="30" spans="1:16" x14ac:dyDescent="0.2">
      <c r="F30" s="2">
        <v>16</v>
      </c>
      <c r="G30" s="2">
        <v>19</v>
      </c>
      <c r="H30" s="2">
        <v>16</v>
      </c>
      <c r="I30" s="2">
        <v>23</v>
      </c>
    </row>
    <row r="31" spans="1:16" x14ac:dyDescent="0.2">
      <c r="F31" s="2">
        <v>7</v>
      </c>
      <c r="G31" s="2">
        <v>12</v>
      </c>
      <c r="H31" s="2">
        <v>0</v>
      </c>
      <c r="I31" s="2">
        <v>16</v>
      </c>
    </row>
    <row r="32" spans="1:16" x14ac:dyDescent="0.2">
      <c r="F32" s="2">
        <v>11</v>
      </c>
      <c r="G32" s="2">
        <v>22</v>
      </c>
      <c r="H32" s="2">
        <v>10</v>
      </c>
      <c r="I32" s="2">
        <v>16</v>
      </c>
    </row>
    <row r="33" spans="6:9" x14ac:dyDescent="0.2">
      <c r="F33" s="2">
        <v>6</v>
      </c>
      <c r="G33" s="2">
        <v>18</v>
      </c>
      <c r="I33" s="2">
        <v>16</v>
      </c>
    </row>
    <row r="34" spans="6:9" x14ac:dyDescent="0.2">
      <c r="G34" s="2">
        <v>22</v>
      </c>
    </row>
  </sheetData>
  <mergeCells count="14">
    <mergeCell ref="T3:U3"/>
    <mergeCell ref="W3:X3"/>
    <mergeCell ref="Y3:Z3"/>
    <mergeCell ref="AA3:AB3"/>
    <mergeCell ref="A2:D2"/>
    <mergeCell ref="F2:I2"/>
    <mergeCell ref="K2:P2"/>
    <mergeCell ref="R2:U2"/>
    <mergeCell ref="W2:AB2"/>
    <mergeCell ref="A3:B3"/>
    <mergeCell ref="C3:D3"/>
    <mergeCell ref="F3:G3"/>
    <mergeCell ref="H3:I3"/>
    <mergeCell ref="R3:S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3"/>
  <sheetViews>
    <sheetView workbookViewId="0">
      <selection activeCell="M10" sqref="M10"/>
    </sheetView>
  </sheetViews>
  <sheetFormatPr baseColWidth="10" defaultColWidth="10.6640625" defaultRowHeight="16" x14ac:dyDescent="0.2"/>
  <sheetData>
    <row r="1" spans="1:11" s="4" customFormat="1" x14ac:dyDescent="0.35">
      <c r="A1" s="4" t="s">
        <v>7</v>
      </c>
      <c r="H1" s="4" t="s">
        <v>8</v>
      </c>
    </row>
    <row r="2" spans="1:11" x14ac:dyDescent="0.35">
      <c r="A2" s="27" t="s">
        <v>48</v>
      </c>
      <c r="B2" s="27"/>
      <c r="C2" s="27"/>
      <c r="D2" s="27"/>
      <c r="E2" s="27"/>
      <c r="F2" s="27"/>
      <c r="H2" s="27" t="s">
        <v>48</v>
      </c>
      <c r="I2" s="27"/>
      <c r="J2" s="27"/>
      <c r="K2" s="27"/>
    </row>
    <row r="3" spans="1:11" x14ac:dyDescent="0.3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H3" s="1" t="s">
        <v>9</v>
      </c>
      <c r="I3" s="1" t="s">
        <v>10</v>
      </c>
      <c r="J3" s="1" t="s">
        <v>11</v>
      </c>
      <c r="K3" s="1" t="s">
        <v>12</v>
      </c>
    </row>
    <row r="4" spans="1:11" x14ac:dyDescent="0.35">
      <c r="A4">
        <v>1.3919239999999999</v>
      </c>
      <c r="B4">
        <v>1.1650609999999999</v>
      </c>
      <c r="C4">
        <v>1.730418</v>
      </c>
      <c r="D4">
        <v>0.99346719999999999</v>
      </c>
      <c r="E4">
        <v>1.121</v>
      </c>
      <c r="F4">
        <v>1.3013939999999999</v>
      </c>
      <c r="H4">
        <v>1.8015650000000001</v>
      </c>
      <c r="I4">
        <v>2.1328200000000002</v>
      </c>
      <c r="J4">
        <v>1.367181</v>
      </c>
      <c r="K4">
        <v>1.919135</v>
      </c>
    </row>
    <row r="5" spans="1:11" x14ac:dyDescent="0.35">
      <c r="A5">
        <v>1.317256</v>
      </c>
      <c r="B5">
        <v>1.3875459999999999</v>
      </c>
      <c r="C5">
        <v>2.0212500000000002</v>
      </c>
      <c r="D5">
        <v>0.85261540000000002</v>
      </c>
      <c r="E5">
        <v>1.3752059999999999</v>
      </c>
      <c r="F5">
        <v>1.3664849999999999</v>
      </c>
      <c r="H5">
        <v>1.7509349999999999</v>
      </c>
      <c r="I5">
        <v>1.917079</v>
      </c>
      <c r="J5">
        <v>1.361804</v>
      </c>
      <c r="K5">
        <v>1.5115769999999999</v>
      </c>
    </row>
    <row r="6" spans="1:11" x14ac:dyDescent="0.35">
      <c r="A6">
        <v>1.630317</v>
      </c>
      <c r="B6">
        <v>1.1645239999999999</v>
      </c>
      <c r="C6">
        <v>1.8634999999999999</v>
      </c>
      <c r="D6">
        <v>0.94546940000000002</v>
      </c>
      <c r="E6">
        <v>1.357137</v>
      </c>
      <c r="F6">
        <v>1.3351010000000001</v>
      </c>
      <c r="H6">
        <v>1.831788</v>
      </c>
      <c r="I6">
        <v>1.9931019999999999</v>
      </c>
      <c r="J6">
        <v>1.460534</v>
      </c>
      <c r="K6">
        <v>1.6337740000000001</v>
      </c>
    </row>
    <row r="7" spans="1:11" x14ac:dyDescent="0.35">
      <c r="A7">
        <v>1.3213200000000001</v>
      </c>
      <c r="B7">
        <v>1.7454480000000001</v>
      </c>
      <c r="C7">
        <v>1.731517</v>
      </c>
      <c r="D7">
        <v>0.82072250000000002</v>
      </c>
      <c r="E7">
        <v>0.97714970000000001</v>
      </c>
      <c r="F7">
        <v>1.325005</v>
      </c>
      <c r="H7">
        <v>1.881677</v>
      </c>
      <c r="I7">
        <v>1.99136</v>
      </c>
      <c r="J7">
        <v>1.375229</v>
      </c>
      <c r="K7">
        <v>1.2330890000000001</v>
      </c>
    </row>
    <row r="8" spans="1:11" x14ac:dyDescent="0.35">
      <c r="A8">
        <v>1.342856</v>
      </c>
      <c r="B8">
        <v>1.7138990000000001</v>
      </c>
      <c r="C8">
        <v>1.951622</v>
      </c>
      <c r="D8">
        <v>1.044918</v>
      </c>
      <c r="E8">
        <v>0.7498629</v>
      </c>
      <c r="F8">
        <v>1.2394909999999999</v>
      </c>
      <c r="H8">
        <v>1.7167559999999999</v>
      </c>
      <c r="I8">
        <v>1.956294</v>
      </c>
      <c r="J8">
        <v>1.471603</v>
      </c>
      <c r="K8">
        <v>1.621194</v>
      </c>
    </row>
    <row r="9" spans="1:11" x14ac:dyDescent="0.35">
      <c r="A9">
        <v>1.011544</v>
      </c>
      <c r="B9">
        <v>1.212202</v>
      </c>
      <c r="C9">
        <v>1.9765520000000001</v>
      </c>
      <c r="D9">
        <v>1.290562</v>
      </c>
      <c r="E9">
        <v>0.92998729999999996</v>
      </c>
      <c r="F9">
        <v>1.3085899999999999</v>
      </c>
      <c r="H9">
        <v>1.744389</v>
      </c>
      <c r="I9">
        <v>1.980907</v>
      </c>
      <c r="J9">
        <v>1.4406950000000001</v>
      </c>
      <c r="K9">
        <v>1.582506</v>
      </c>
    </row>
    <row r="10" spans="1:11" x14ac:dyDescent="0.35">
      <c r="A10">
        <v>1.1959329999999999</v>
      </c>
      <c r="B10">
        <v>1.1838690000000001</v>
      </c>
      <c r="C10">
        <v>1.7499819999999999</v>
      </c>
      <c r="D10">
        <v>1.007757</v>
      </c>
      <c r="E10">
        <v>1.1518839999999999</v>
      </c>
      <c r="F10">
        <v>1.431667</v>
      </c>
      <c r="H10">
        <v>1.8331569999999999</v>
      </c>
      <c r="I10">
        <v>2.065013</v>
      </c>
      <c r="J10">
        <v>1.5354719999999999</v>
      </c>
      <c r="K10">
        <v>1.6120810000000001</v>
      </c>
    </row>
    <row r="11" spans="1:11" x14ac:dyDescent="0.35">
      <c r="A11">
        <v>1.2029369999999999</v>
      </c>
      <c r="B11">
        <v>1.398387</v>
      </c>
      <c r="C11">
        <v>1.7828949999999999</v>
      </c>
      <c r="D11">
        <v>1.127793</v>
      </c>
      <c r="E11">
        <v>1.0454909999999999</v>
      </c>
      <c r="F11">
        <v>0.94056280000000003</v>
      </c>
      <c r="H11">
        <v>1.946666</v>
      </c>
      <c r="I11">
        <v>1.9133290000000001</v>
      </c>
      <c r="J11">
        <v>1.44886</v>
      </c>
      <c r="K11">
        <v>1.561372</v>
      </c>
    </row>
    <row r="12" spans="1:11" x14ac:dyDescent="0.35">
      <c r="A12">
        <v>1.222434</v>
      </c>
      <c r="B12">
        <v>1.183365</v>
      </c>
      <c r="C12">
        <v>1.7086220000000001</v>
      </c>
      <c r="D12">
        <v>1.082112</v>
      </c>
      <c r="E12">
        <v>1.071701</v>
      </c>
      <c r="F12">
        <v>1.3410040000000001</v>
      </c>
      <c r="H12">
        <v>1.7633509999999999</v>
      </c>
      <c r="I12">
        <v>2.1108229999999999</v>
      </c>
      <c r="J12">
        <v>1.362455</v>
      </c>
      <c r="K12">
        <v>1.6076269999999999</v>
      </c>
    </row>
    <row r="13" spans="1:11" x14ac:dyDescent="0.35">
      <c r="A13">
        <v>1.314924</v>
      </c>
      <c r="B13">
        <v>1.1503399999999999</v>
      </c>
      <c r="C13">
        <v>1.7348870000000001</v>
      </c>
      <c r="D13">
        <v>0.95188930000000005</v>
      </c>
      <c r="E13">
        <v>1.1489609999999999</v>
      </c>
      <c r="F13">
        <v>1.2581290000000001</v>
      </c>
      <c r="H13">
        <v>1.6164050000000001</v>
      </c>
      <c r="I13">
        <v>2.0373480000000002</v>
      </c>
      <c r="J13">
        <v>1.3734010000000001</v>
      </c>
      <c r="K13">
        <v>1.5000819999999999</v>
      </c>
    </row>
    <row r="14" spans="1:11" x14ac:dyDescent="0.35">
      <c r="A14">
        <v>1.0603450000000001</v>
      </c>
      <c r="B14">
        <v>1.472647</v>
      </c>
      <c r="C14">
        <v>1.718221</v>
      </c>
      <c r="D14">
        <v>1.2529049999999999</v>
      </c>
      <c r="E14">
        <v>1.2509509999999999</v>
      </c>
      <c r="F14">
        <v>1.313995</v>
      </c>
      <c r="H14">
        <v>1.804862</v>
      </c>
      <c r="I14">
        <v>2.1599949999999999</v>
      </c>
      <c r="J14">
        <v>1.2837190000000001</v>
      </c>
      <c r="K14">
        <v>1.597987</v>
      </c>
    </row>
    <row r="15" spans="1:11" x14ac:dyDescent="0.35">
      <c r="A15">
        <v>1.230899</v>
      </c>
      <c r="B15">
        <v>1.1636420000000001</v>
      </c>
      <c r="C15">
        <v>1.6210009999999999</v>
      </c>
      <c r="D15">
        <v>1.154344</v>
      </c>
      <c r="E15">
        <v>1.303644</v>
      </c>
      <c r="F15">
        <v>1.254351</v>
      </c>
      <c r="H15">
        <v>1.8545119999999999</v>
      </c>
      <c r="I15">
        <v>2.1234470000000001</v>
      </c>
      <c r="J15">
        <v>1.45289</v>
      </c>
      <c r="K15">
        <v>1.4404520000000001</v>
      </c>
    </row>
    <row r="16" spans="1:11" x14ac:dyDescent="0.35">
      <c r="A16">
        <v>1.5297890000000001</v>
      </c>
      <c r="B16">
        <v>1.2951969999999999</v>
      </c>
      <c r="C16">
        <v>1.4886189999999999</v>
      </c>
      <c r="D16">
        <v>1.2111339999999999</v>
      </c>
      <c r="E16">
        <v>0.99578040000000001</v>
      </c>
      <c r="F16">
        <v>1.195808</v>
      </c>
      <c r="H16">
        <v>1.6401079999999999</v>
      </c>
      <c r="I16">
        <v>2.0983990000000001</v>
      </c>
      <c r="J16">
        <v>1.2555540000000001</v>
      </c>
      <c r="K16">
        <v>1.6012960000000001</v>
      </c>
    </row>
    <row r="17" spans="1:11" x14ac:dyDescent="0.35">
      <c r="A17">
        <v>1.41473</v>
      </c>
      <c r="B17">
        <v>1.335866</v>
      </c>
      <c r="C17">
        <v>1.9541120000000001</v>
      </c>
      <c r="D17">
        <v>0.94880509999999996</v>
      </c>
      <c r="E17">
        <v>1.184455</v>
      </c>
      <c r="F17">
        <v>1.402266</v>
      </c>
      <c r="H17">
        <v>1.6794389999999999</v>
      </c>
      <c r="I17">
        <v>1.901278</v>
      </c>
      <c r="J17">
        <v>1.5142519999999999</v>
      </c>
      <c r="K17">
        <v>1.301782</v>
      </c>
    </row>
    <row r="18" spans="1:11" x14ac:dyDescent="0.35">
      <c r="A18">
        <v>1.3412459999999999</v>
      </c>
      <c r="B18">
        <v>1.204121</v>
      </c>
      <c r="C18">
        <v>1.88595</v>
      </c>
      <c r="D18">
        <v>0.91050799999999998</v>
      </c>
      <c r="E18">
        <v>1.1623699999999999</v>
      </c>
      <c r="F18">
        <v>1.2861880000000001</v>
      </c>
      <c r="H18">
        <v>1.696372</v>
      </c>
      <c r="I18">
        <v>1.977582</v>
      </c>
      <c r="J18">
        <v>1.189678</v>
      </c>
      <c r="K18">
        <v>1.4935940000000001</v>
      </c>
    </row>
    <row r="19" spans="1:11" x14ac:dyDescent="0.35">
      <c r="A19">
        <v>1.3017570000000001</v>
      </c>
      <c r="B19">
        <v>1.2481150000000001</v>
      </c>
      <c r="C19">
        <v>2.0069119999999998</v>
      </c>
      <c r="D19">
        <v>1.0275289999999999</v>
      </c>
      <c r="E19">
        <v>1.266991</v>
      </c>
      <c r="F19">
        <v>1.3642590000000001</v>
      </c>
      <c r="H19">
        <v>1.9371339999999999</v>
      </c>
      <c r="I19">
        <v>2.1644990000000002</v>
      </c>
      <c r="J19">
        <v>1.3980889999999999</v>
      </c>
      <c r="K19">
        <v>1.4913959999999999</v>
      </c>
    </row>
    <row r="20" spans="1:11" x14ac:dyDescent="0.35">
      <c r="A20">
        <v>1.4172899999999999</v>
      </c>
      <c r="B20">
        <v>1.6946619999999999</v>
      </c>
      <c r="C20">
        <v>1.606141</v>
      </c>
      <c r="D20">
        <v>0.91106500000000001</v>
      </c>
      <c r="E20">
        <v>1.422976</v>
      </c>
      <c r="F20">
        <v>1.2123489999999999</v>
      </c>
      <c r="H20">
        <v>1.783995</v>
      </c>
      <c r="I20">
        <v>2.0859390000000002</v>
      </c>
      <c r="J20">
        <v>1.4036500000000001</v>
      </c>
      <c r="K20">
        <v>1.6735549999999999</v>
      </c>
    </row>
    <row r="21" spans="1:11" x14ac:dyDescent="0.35">
      <c r="A21">
        <v>1.1952069999999999</v>
      </c>
      <c r="B21">
        <v>1.458593</v>
      </c>
      <c r="C21">
        <v>1.8245819999999999</v>
      </c>
      <c r="D21">
        <v>0.82011400000000001</v>
      </c>
      <c r="E21">
        <v>0.97481329999999999</v>
      </c>
      <c r="F21">
        <v>1.426687</v>
      </c>
      <c r="H21">
        <v>1.885723</v>
      </c>
      <c r="I21">
        <v>2.1136520000000001</v>
      </c>
      <c r="J21">
        <v>1.545121</v>
      </c>
      <c r="K21">
        <v>1.569323</v>
      </c>
    </row>
    <row r="22" spans="1:11" x14ac:dyDescent="0.35">
      <c r="A22">
        <v>1.5638000000000001</v>
      </c>
      <c r="B22">
        <v>1.771466</v>
      </c>
      <c r="C22">
        <v>1.681967</v>
      </c>
      <c r="D22">
        <v>1.127936</v>
      </c>
      <c r="E22">
        <v>1.1745620000000001</v>
      </c>
      <c r="F22">
        <v>1.2572970000000001</v>
      </c>
      <c r="H22">
        <v>1.736904</v>
      </c>
      <c r="I22">
        <v>1.95957</v>
      </c>
      <c r="J22">
        <v>1.415394</v>
      </c>
      <c r="K22">
        <v>1.4905349999999999</v>
      </c>
    </row>
    <row r="23" spans="1:11" x14ac:dyDescent="0.35">
      <c r="A23">
        <v>1.00827</v>
      </c>
      <c r="B23">
        <v>1.2939419999999999</v>
      </c>
      <c r="C23">
        <v>1.6885509999999999</v>
      </c>
      <c r="D23">
        <v>0.93049210000000004</v>
      </c>
      <c r="E23">
        <v>1.062398</v>
      </c>
      <c r="F23">
        <v>1.256138</v>
      </c>
      <c r="H23">
        <v>1.7239720000000001</v>
      </c>
      <c r="I23">
        <v>1.6658850000000001</v>
      </c>
      <c r="J23">
        <v>1.4083810000000001</v>
      </c>
      <c r="K23">
        <v>1.416941</v>
      </c>
    </row>
    <row r="24" spans="1:11" x14ac:dyDescent="0.35">
      <c r="A24">
        <v>1.2070780000000001</v>
      </c>
      <c r="B24">
        <v>1.2394529999999999</v>
      </c>
      <c r="C24">
        <v>1.775217</v>
      </c>
      <c r="D24">
        <v>1.0967340000000001</v>
      </c>
      <c r="E24">
        <v>1.3506039999999999</v>
      </c>
      <c r="F24">
        <v>1.294268</v>
      </c>
      <c r="H24">
        <v>1.759196</v>
      </c>
      <c r="I24">
        <v>2.0975890000000001</v>
      </c>
      <c r="J24">
        <v>1.3375079999999999</v>
      </c>
      <c r="K24">
        <v>1.572816</v>
      </c>
    </row>
    <row r="25" spans="1:11" x14ac:dyDescent="0.35">
      <c r="A25">
        <v>0.95311460000000003</v>
      </c>
      <c r="B25">
        <v>1.68421</v>
      </c>
      <c r="C25">
        <v>1.7768839999999999</v>
      </c>
      <c r="D25">
        <v>1.148722</v>
      </c>
      <c r="E25">
        <v>1.100984</v>
      </c>
      <c r="F25">
        <v>1.197411</v>
      </c>
      <c r="H25">
        <v>1.707284</v>
      </c>
      <c r="I25">
        <v>2.0370430000000002</v>
      </c>
      <c r="J25">
        <v>1.3984129999999999</v>
      </c>
      <c r="K25">
        <v>1.604663</v>
      </c>
    </row>
    <row r="26" spans="1:11" x14ac:dyDescent="0.2">
      <c r="A26">
        <v>1.4949330000000001</v>
      </c>
      <c r="B26">
        <v>1.3750450000000001</v>
      </c>
      <c r="C26">
        <v>1.634161</v>
      </c>
      <c r="D26">
        <v>0.86602590000000002</v>
      </c>
      <c r="E26">
        <v>1.2794559999999999</v>
      </c>
      <c r="F26">
        <v>1.2970600000000001</v>
      </c>
      <c r="H26">
        <v>1.78762</v>
      </c>
      <c r="I26">
        <v>2.202693</v>
      </c>
      <c r="J26">
        <v>1.4057139999999999</v>
      </c>
      <c r="K26">
        <v>1.5885290000000001</v>
      </c>
    </row>
    <row r="27" spans="1:11" x14ac:dyDescent="0.2">
      <c r="A27">
        <v>1.6299189999999999</v>
      </c>
      <c r="B27">
        <v>1.699802</v>
      </c>
      <c r="C27">
        <v>1.813577</v>
      </c>
      <c r="D27">
        <v>0.8859013</v>
      </c>
      <c r="E27">
        <v>1.2908090000000001</v>
      </c>
      <c r="F27">
        <v>1.2523679999999999</v>
      </c>
      <c r="H27">
        <v>1.7534730000000001</v>
      </c>
      <c r="I27">
        <v>2.0675810000000001</v>
      </c>
      <c r="J27">
        <v>1.5243230000000001</v>
      </c>
      <c r="K27">
        <v>1.638436</v>
      </c>
    </row>
    <row r="28" spans="1:11" x14ac:dyDescent="0.2">
      <c r="A28">
        <v>0.90008030000000006</v>
      </c>
      <c r="B28">
        <v>1.5632630000000001</v>
      </c>
      <c r="C28">
        <v>1.8230170000000001</v>
      </c>
      <c r="D28">
        <v>1.1395550000000001</v>
      </c>
      <c r="E28">
        <v>1.2159409999999999</v>
      </c>
      <c r="F28">
        <v>1.277571</v>
      </c>
      <c r="H28">
        <v>1.6602349999999999</v>
      </c>
      <c r="I28">
        <v>1.9276249999999999</v>
      </c>
      <c r="J28">
        <v>1.296629</v>
      </c>
      <c r="K28">
        <v>1.428895</v>
      </c>
    </row>
    <row r="29" spans="1:11" x14ac:dyDescent="0.2">
      <c r="A29">
        <v>1.1330549999999999</v>
      </c>
      <c r="B29">
        <v>1.0320469999999999</v>
      </c>
      <c r="C29">
        <v>1.836009</v>
      </c>
      <c r="D29">
        <v>0.48765140000000001</v>
      </c>
      <c r="E29">
        <v>1.2373730000000001</v>
      </c>
      <c r="F29">
        <v>1.408056</v>
      </c>
      <c r="H29">
        <v>1.801515</v>
      </c>
      <c r="I29">
        <v>2.0222259999999999</v>
      </c>
      <c r="J29">
        <v>1.0238499999999999</v>
      </c>
      <c r="K29">
        <v>1.5086580000000001</v>
      </c>
    </row>
    <row r="30" spans="1:11" x14ac:dyDescent="0.2">
      <c r="A30">
        <v>1.312883</v>
      </c>
      <c r="B30">
        <v>1.7808759999999999</v>
      </c>
      <c r="C30">
        <v>1.6361570000000001</v>
      </c>
      <c r="D30">
        <v>0.93085629999999997</v>
      </c>
      <c r="E30">
        <v>1.1488210000000001</v>
      </c>
      <c r="F30">
        <v>1.263277</v>
      </c>
      <c r="H30">
        <v>1.94573</v>
      </c>
      <c r="I30">
        <v>2.1235270000000002</v>
      </c>
      <c r="J30">
        <v>1.440499</v>
      </c>
      <c r="K30">
        <v>1.5064740000000001</v>
      </c>
    </row>
    <row r="31" spans="1:11" x14ac:dyDescent="0.2">
      <c r="A31">
        <v>0.96982690000000005</v>
      </c>
      <c r="B31">
        <v>1.4130180000000001</v>
      </c>
      <c r="C31">
        <v>1.511423</v>
      </c>
      <c r="D31">
        <v>1.1268450000000001</v>
      </c>
      <c r="E31">
        <v>1.2023539999999999</v>
      </c>
      <c r="F31">
        <v>1.3214999999999999</v>
      </c>
      <c r="H31">
        <v>1.8074509999999999</v>
      </c>
      <c r="I31">
        <v>1.881105</v>
      </c>
      <c r="J31">
        <v>1.3995880000000001</v>
      </c>
      <c r="K31">
        <v>1.56416</v>
      </c>
    </row>
    <row r="32" spans="1:11" x14ac:dyDescent="0.2">
      <c r="A32">
        <v>0.97535349999999998</v>
      </c>
      <c r="B32">
        <v>1.1794720000000001</v>
      </c>
      <c r="C32">
        <v>1.913748</v>
      </c>
      <c r="D32">
        <v>0.84701539999999997</v>
      </c>
      <c r="E32">
        <v>1.1466190000000001</v>
      </c>
      <c r="F32">
        <v>1.3017449999999999</v>
      </c>
      <c r="H32">
        <v>1.754308</v>
      </c>
      <c r="I32">
        <v>1.9970889999999999</v>
      </c>
      <c r="J32">
        <v>1.3421860000000001</v>
      </c>
      <c r="K32">
        <v>1.6187590000000001</v>
      </c>
    </row>
    <row r="33" spans="1:11" x14ac:dyDescent="0.2">
      <c r="A33">
        <v>1.203902</v>
      </c>
      <c r="B33">
        <v>1.356614</v>
      </c>
      <c r="C33">
        <v>1.805547</v>
      </c>
      <c r="D33">
        <v>1.09179</v>
      </c>
      <c r="E33">
        <v>1.1464529999999999</v>
      </c>
      <c r="F33">
        <v>1.3408119999999999</v>
      </c>
      <c r="H33">
        <v>1.5225200000000001</v>
      </c>
      <c r="I33">
        <v>2.0080689999999999</v>
      </c>
      <c r="J33">
        <v>1.281736</v>
      </c>
      <c r="K33">
        <v>1.4271119999999999</v>
      </c>
    </row>
    <row r="34" spans="1:11" x14ac:dyDescent="0.2">
      <c r="A34">
        <v>1.613553</v>
      </c>
      <c r="B34">
        <v>1.2023759999999999</v>
      </c>
      <c r="C34">
        <v>1.898228</v>
      </c>
      <c r="D34">
        <v>0.97579179999999999</v>
      </c>
      <c r="E34">
        <v>1.0923369999999999</v>
      </c>
      <c r="F34">
        <v>1.240931</v>
      </c>
      <c r="H34">
        <v>1.7456210000000001</v>
      </c>
      <c r="I34">
        <v>2.1316549999999999</v>
      </c>
      <c r="J34">
        <v>1.3887849999999999</v>
      </c>
      <c r="K34">
        <v>1.504111</v>
      </c>
    </row>
    <row r="35" spans="1:11" x14ac:dyDescent="0.2">
      <c r="A35">
        <v>1.206024</v>
      </c>
      <c r="B35">
        <v>1.766092</v>
      </c>
      <c r="C35">
        <v>1.6025290000000001</v>
      </c>
      <c r="D35">
        <v>0.94787370000000004</v>
      </c>
      <c r="E35">
        <v>1.384976</v>
      </c>
      <c r="F35">
        <v>1.2211289999999999</v>
      </c>
      <c r="H35">
        <v>1.625494</v>
      </c>
      <c r="I35">
        <v>1.9837819999999999</v>
      </c>
      <c r="J35">
        <v>1.3349219999999999</v>
      </c>
      <c r="K35">
        <v>1.422571</v>
      </c>
    </row>
    <row r="36" spans="1:11" x14ac:dyDescent="0.2">
      <c r="A36">
        <v>1.289717</v>
      </c>
      <c r="B36">
        <v>1.6493530000000001</v>
      </c>
      <c r="C36">
        <v>1.7636480000000001</v>
      </c>
      <c r="D36">
        <v>1.0179039999999999</v>
      </c>
      <c r="E36">
        <v>1.048519</v>
      </c>
      <c r="F36">
        <v>1.32928</v>
      </c>
      <c r="H36">
        <v>1.2721659999999999</v>
      </c>
      <c r="I36">
        <v>2.035304</v>
      </c>
      <c r="J36">
        <v>1.416121</v>
      </c>
      <c r="K36">
        <v>1.4905520000000001</v>
      </c>
    </row>
    <row r="37" spans="1:11" x14ac:dyDescent="0.2">
      <c r="A37">
        <v>1.1261829999999999</v>
      </c>
      <c r="B37">
        <v>1.3862300000000001</v>
      </c>
      <c r="C37">
        <v>1.7149639999999999</v>
      </c>
      <c r="D37">
        <v>1.0814889999999999</v>
      </c>
      <c r="E37">
        <v>1.181346</v>
      </c>
      <c r="F37">
        <v>1.1365430000000001</v>
      </c>
      <c r="H37">
        <v>1.7183809999999999</v>
      </c>
      <c r="I37">
        <v>2.0092059999999998</v>
      </c>
      <c r="J37">
        <v>1.3659129999999999</v>
      </c>
      <c r="K37">
        <v>1.616352</v>
      </c>
    </row>
    <row r="38" spans="1:11" x14ac:dyDescent="0.2">
      <c r="A38">
        <v>1.3715999999999999</v>
      </c>
      <c r="B38">
        <v>1.6283399999999999</v>
      </c>
      <c r="C38">
        <v>1.6298029999999999</v>
      </c>
      <c r="D38">
        <v>1.043015</v>
      </c>
      <c r="E38">
        <v>0.99834970000000001</v>
      </c>
      <c r="F38">
        <v>0.92057849999999997</v>
      </c>
      <c r="H38">
        <v>1.5929519999999999</v>
      </c>
      <c r="I38">
        <v>1.978478</v>
      </c>
      <c r="J38">
        <v>1.2599089999999999</v>
      </c>
      <c r="K38">
        <v>1.520807</v>
      </c>
    </row>
    <row r="39" spans="1:11" x14ac:dyDescent="0.2">
      <c r="A39">
        <v>1.3544</v>
      </c>
      <c r="B39">
        <v>1.4942690000000001</v>
      </c>
      <c r="C39">
        <v>1.6365769999999999</v>
      </c>
      <c r="D39">
        <v>1.2020980000000001</v>
      </c>
      <c r="E39">
        <v>1.1145799999999999</v>
      </c>
      <c r="F39">
        <v>1.2728790000000001</v>
      </c>
      <c r="H39">
        <v>1.566789</v>
      </c>
      <c r="I39">
        <v>1.8881049999999999</v>
      </c>
      <c r="J39">
        <v>1.302681</v>
      </c>
      <c r="K39">
        <v>1.979727</v>
      </c>
    </row>
    <row r="40" spans="1:11" x14ac:dyDescent="0.2">
      <c r="A40">
        <v>1.3127880000000001</v>
      </c>
      <c r="B40">
        <v>1.329885</v>
      </c>
      <c r="C40">
        <v>1.621121</v>
      </c>
      <c r="D40">
        <v>1.090551</v>
      </c>
      <c r="E40">
        <v>1.080962</v>
      </c>
      <c r="F40">
        <v>1.3056939999999999</v>
      </c>
      <c r="H40">
        <v>1.7255560000000001</v>
      </c>
      <c r="I40">
        <v>1.9788129999999999</v>
      </c>
      <c r="J40">
        <v>1.20967</v>
      </c>
      <c r="K40">
        <v>1.544133</v>
      </c>
    </row>
    <row r="41" spans="1:11" x14ac:dyDescent="0.2">
      <c r="A41">
        <v>1.5197849999999999</v>
      </c>
      <c r="B41">
        <v>1.1836169999999999</v>
      </c>
      <c r="C41">
        <v>1.6360479999999999</v>
      </c>
      <c r="D41">
        <v>0.87505770000000005</v>
      </c>
      <c r="E41">
        <v>1.04443</v>
      </c>
      <c r="F41">
        <v>1.287353</v>
      </c>
      <c r="H41">
        <v>1.9029130000000001</v>
      </c>
      <c r="I41">
        <v>2.059364</v>
      </c>
      <c r="J41">
        <v>1.422018</v>
      </c>
      <c r="K41">
        <v>1.566316</v>
      </c>
    </row>
    <row r="42" spans="1:11" x14ac:dyDescent="0.2">
      <c r="A42">
        <v>0.71570769999999995</v>
      </c>
      <c r="B42">
        <v>1.490702</v>
      </c>
      <c r="C42">
        <v>1.7441139999999999</v>
      </c>
      <c r="D42">
        <v>0.83590620000000004</v>
      </c>
      <c r="E42">
        <v>1.082238</v>
      </c>
      <c r="F42">
        <v>1.245576</v>
      </c>
      <c r="H42">
        <v>2.075971</v>
      </c>
      <c r="I42">
        <v>2.057423</v>
      </c>
      <c r="J42">
        <v>1.372652</v>
      </c>
      <c r="K42">
        <v>1.5359430000000001</v>
      </c>
    </row>
    <row r="43" spans="1:11" x14ac:dyDescent="0.2">
      <c r="A43">
        <v>1.1022240000000001</v>
      </c>
      <c r="B43">
        <v>1.1444449999999999</v>
      </c>
      <c r="C43">
        <v>1.7156279999999999</v>
      </c>
      <c r="D43">
        <v>0.97389360000000003</v>
      </c>
      <c r="E43">
        <v>1.2197180000000001</v>
      </c>
      <c r="F43">
        <v>1.258195</v>
      </c>
      <c r="H43">
        <v>1.4893400000000001</v>
      </c>
      <c r="I43">
        <v>1.9710000000000001</v>
      </c>
      <c r="J43">
        <v>1.2893760000000001</v>
      </c>
      <c r="K43">
        <v>1.6198939999999999</v>
      </c>
    </row>
    <row r="44" spans="1:11" x14ac:dyDescent="0.2">
      <c r="A44">
        <v>1.5325569999999999</v>
      </c>
      <c r="B44">
        <v>1.3085519999999999</v>
      </c>
      <c r="C44">
        <v>1.7267459999999999</v>
      </c>
      <c r="D44">
        <v>0.90899370000000002</v>
      </c>
      <c r="E44">
        <v>1.0358369999999999</v>
      </c>
      <c r="F44">
        <v>1.2168699999999999</v>
      </c>
      <c r="H44">
        <v>1.8399080000000001</v>
      </c>
      <c r="I44">
        <v>2.0178389999999999</v>
      </c>
      <c r="J44">
        <v>1.4872289999999999</v>
      </c>
      <c r="K44">
        <v>1.589601</v>
      </c>
    </row>
    <row r="45" spans="1:11" x14ac:dyDescent="0.2">
      <c r="A45">
        <v>1.1578219999999999</v>
      </c>
      <c r="B45">
        <v>1.334422</v>
      </c>
      <c r="C45">
        <v>1.721686</v>
      </c>
      <c r="D45">
        <v>0.92335679999999998</v>
      </c>
      <c r="E45">
        <v>1.3350489999999999</v>
      </c>
      <c r="F45">
        <v>1.0663050000000001</v>
      </c>
      <c r="H45">
        <v>1.632649</v>
      </c>
      <c r="I45">
        <v>1.9499010000000001</v>
      </c>
      <c r="J45">
        <v>1.252262</v>
      </c>
      <c r="K45">
        <v>1.512189</v>
      </c>
    </row>
    <row r="46" spans="1:11" x14ac:dyDescent="0.2">
      <c r="A46">
        <v>1.7435940000000001</v>
      </c>
      <c r="B46">
        <v>1.5700480000000001</v>
      </c>
      <c r="C46">
        <v>1.7693049999999999</v>
      </c>
      <c r="D46">
        <v>0.96146050000000005</v>
      </c>
      <c r="E46">
        <v>1.1604509999999999</v>
      </c>
      <c r="F46">
        <v>1.1501920000000001</v>
      </c>
      <c r="H46">
        <v>1.4903150000000001</v>
      </c>
      <c r="I46">
        <v>2.0906820000000002</v>
      </c>
      <c r="J46">
        <v>1.2320930000000001</v>
      </c>
      <c r="K46">
        <v>1.401702</v>
      </c>
    </row>
    <row r="47" spans="1:11" x14ac:dyDescent="0.2">
      <c r="B47">
        <v>1.695333</v>
      </c>
      <c r="C47">
        <v>1.8659870000000001</v>
      </c>
      <c r="D47">
        <v>0.76803589999999999</v>
      </c>
      <c r="E47">
        <v>1.120682</v>
      </c>
      <c r="F47">
        <v>1.1935659999999999</v>
      </c>
      <c r="H47">
        <v>1.7231259999999999</v>
      </c>
      <c r="I47">
        <v>2.089788</v>
      </c>
      <c r="J47">
        <v>1.4984519999999999</v>
      </c>
      <c r="K47">
        <v>1.495552</v>
      </c>
    </row>
    <row r="48" spans="1:11" x14ac:dyDescent="0.2">
      <c r="B48">
        <v>1.702024</v>
      </c>
      <c r="C48">
        <v>1.715327</v>
      </c>
      <c r="D48">
        <v>0.92198420000000003</v>
      </c>
      <c r="E48">
        <v>0.94826100000000002</v>
      </c>
      <c r="F48">
        <v>1.161853</v>
      </c>
      <c r="H48">
        <v>1.7810349999999999</v>
      </c>
      <c r="I48">
        <v>2.003873</v>
      </c>
      <c r="J48">
        <v>1.4466779999999999</v>
      </c>
      <c r="K48">
        <v>1.695168</v>
      </c>
    </row>
    <row r="49" spans="2:11" x14ac:dyDescent="0.2">
      <c r="B49">
        <v>1.667516</v>
      </c>
      <c r="C49">
        <v>1.540678</v>
      </c>
      <c r="D49">
        <v>1.0331250000000001</v>
      </c>
      <c r="E49">
        <v>1.1048979999999999</v>
      </c>
      <c r="F49">
        <v>1.298637</v>
      </c>
      <c r="H49">
        <v>1.7198119999999999</v>
      </c>
      <c r="I49">
        <v>1.950509</v>
      </c>
      <c r="J49">
        <v>1.2979160000000001</v>
      </c>
      <c r="K49">
        <v>1.4832099999999999</v>
      </c>
    </row>
    <row r="50" spans="2:11" x14ac:dyDescent="0.2">
      <c r="B50">
        <v>1.639599</v>
      </c>
      <c r="C50">
        <v>1.5820730000000001</v>
      </c>
      <c r="D50">
        <v>1.047668</v>
      </c>
      <c r="E50">
        <v>1.2741199999999999</v>
      </c>
      <c r="F50">
        <v>1.46655</v>
      </c>
      <c r="H50">
        <v>1.9376420000000001</v>
      </c>
      <c r="I50">
        <v>2.0848</v>
      </c>
      <c r="J50">
        <v>1.4765790000000001</v>
      </c>
      <c r="K50">
        <v>1.4864850000000001</v>
      </c>
    </row>
    <row r="51" spans="2:11" x14ac:dyDescent="0.2">
      <c r="B51">
        <v>1.406577</v>
      </c>
      <c r="C51">
        <v>1.687514</v>
      </c>
      <c r="D51">
        <v>0.97388019999999997</v>
      </c>
      <c r="E51">
        <v>1.265808</v>
      </c>
      <c r="F51">
        <v>1.3110580000000001</v>
      </c>
      <c r="H51">
        <v>1.930501</v>
      </c>
      <c r="I51">
        <v>2.0862020000000001</v>
      </c>
      <c r="J51">
        <v>1.339871</v>
      </c>
      <c r="K51">
        <v>1.5711520000000001</v>
      </c>
    </row>
    <row r="52" spans="2:11" x14ac:dyDescent="0.2">
      <c r="B52">
        <v>1.5153700000000001</v>
      </c>
      <c r="C52">
        <v>1.735914</v>
      </c>
      <c r="D52">
        <v>0.9453184</v>
      </c>
      <c r="E52">
        <v>1.184744</v>
      </c>
      <c r="F52">
        <v>1.308729</v>
      </c>
      <c r="H52">
        <v>1.8911880000000001</v>
      </c>
      <c r="I52">
        <v>2.123834</v>
      </c>
      <c r="J52">
        <v>1.5578749999999999</v>
      </c>
      <c r="K52">
        <v>1.597872</v>
      </c>
    </row>
    <row r="53" spans="2:11" x14ac:dyDescent="0.2">
      <c r="B53">
        <v>1.4697370000000001</v>
      </c>
      <c r="C53">
        <v>1.780608</v>
      </c>
      <c r="E53">
        <v>1.178887</v>
      </c>
      <c r="F53">
        <v>1.21004</v>
      </c>
      <c r="H53">
        <v>1.7744059999999999</v>
      </c>
      <c r="I53">
        <v>2.0675059999999998</v>
      </c>
      <c r="J53">
        <v>1.1849639999999999</v>
      </c>
      <c r="K53">
        <v>1.5499719999999999</v>
      </c>
    </row>
    <row r="54" spans="2:11" x14ac:dyDescent="0.2">
      <c r="B54">
        <v>1.576756</v>
      </c>
      <c r="C54">
        <v>1.7691190000000001</v>
      </c>
      <c r="E54">
        <v>1.3331189999999999</v>
      </c>
      <c r="F54">
        <v>1.299069</v>
      </c>
      <c r="H54">
        <v>1.9482079999999999</v>
      </c>
      <c r="I54">
        <v>2.1126800000000001</v>
      </c>
      <c r="J54">
        <v>1.2789189999999999</v>
      </c>
      <c r="K54">
        <v>1.635451</v>
      </c>
    </row>
    <row r="55" spans="2:11" x14ac:dyDescent="0.2">
      <c r="B55">
        <v>1.24211</v>
      </c>
      <c r="C55">
        <v>1.6663269999999999</v>
      </c>
      <c r="E55">
        <v>0.97664819999999997</v>
      </c>
      <c r="F55">
        <v>1.344417</v>
      </c>
      <c r="H55">
        <v>1.769944</v>
      </c>
      <c r="I55">
        <v>2.0946090000000002</v>
      </c>
      <c r="J55">
        <v>1.4848710000000001</v>
      </c>
      <c r="K55">
        <v>1.562632</v>
      </c>
    </row>
    <row r="56" spans="2:11" x14ac:dyDescent="0.2">
      <c r="B56">
        <v>1.6655770000000001</v>
      </c>
      <c r="C56">
        <v>1.792273</v>
      </c>
      <c r="E56">
        <v>1.156433</v>
      </c>
      <c r="F56">
        <v>1.3739859999999999</v>
      </c>
      <c r="H56">
        <v>1.8097650000000001</v>
      </c>
      <c r="I56">
        <v>2.0209510000000002</v>
      </c>
      <c r="J56">
        <v>1.3426020000000001</v>
      </c>
      <c r="K56">
        <v>1.3789020000000001</v>
      </c>
    </row>
    <row r="57" spans="2:11" x14ac:dyDescent="0.2">
      <c r="B57">
        <v>1.4050830000000001</v>
      </c>
      <c r="C57">
        <v>1.618784</v>
      </c>
      <c r="E57">
        <v>1.195071</v>
      </c>
      <c r="F57">
        <v>1.2606999999999999</v>
      </c>
      <c r="H57">
        <v>1.788673</v>
      </c>
      <c r="I57">
        <v>1.9065179999999999</v>
      </c>
      <c r="J57">
        <v>1.3551960000000001</v>
      </c>
      <c r="K57">
        <v>1.6030409999999999</v>
      </c>
    </row>
    <row r="58" spans="2:11" x14ac:dyDescent="0.2">
      <c r="B58">
        <v>1.637051</v>
      </c>
      <c r="C58">
        <v>1.764786</v>
      </c>
      <c r="E58">
        <v>0.92955529999999997</v>
      </c>
      <c r="F58">
        <v>1.06182</v>
      </c>
      <c r="H58">
        <v>1.728529</v>
      </c>
      <c r="I58">
        <v>1.9112119999999999</v>
      </c>
      <c r="J58">
        <v>1.3757790000000001</v>
      </c>
      <c r="K58">
        <v>1.4441390000000001</v>
      </c>
    </row>
    <row r="59" spans="2:11" x14ac:dyDescent="0.2">
      <c r="B59">
        <v>1.3078620000000001</v>
      </c>
      <c r="C59">
        <v>1.5644579999999999</v>
      </c>
      <c r="E59">
        <v>1.1153630000000001</v>
      </c>
      <c r="F59">
        <v>1.351159</v>
      </c>
      <c r="H59">
        <v>1.748351</v>
      </c>
      <c r="I59">
        <v>2.231614</v>
      </c>
      <c r="J59">
        <v>1.338733</v>
      </c>
      <c r="K59">
        <v>1.4832970000000001</v>
      </c>
    </row>
    <row r="60" spans="2:11" x14ac:dyDescent="0.2">
      <c r="B60">
        <v>1.2339770000000001</v>
      </c>
      <c r="C60">
        <v>1.7489710000000001</v>
      </c>
      <c r="E60">
        <v>1.1579170000000001</v>
      </c>
      <c r="F60">
        <v>1.313615</v>
      </c>
      <c r="H60">
        <v>1.8758509999999999</v>
      </c>
      <c r="I60">
        <v>2.2735539999999999</v>
      </c>
      <c r="J60">
        <v>1.4120140000000001</v>
      </c>
      <c r="K60">
        <v>1.543469</v>
      </c>
    </row>
    <row r="61" spans="2:11" x14ac:dyDescent="0.2">
      <c r="B61">
        <v>1.366671</v>
      </c>
      <c r="C61">
        <v>1.8981060000000001</v>
      </c>
      <c r="E61">
        <v>1.170919</v>
      </c>
      <c r="F61">
        <v>1.3824289999999999</v>
      </c>
      <c r="H61">
        <v>1.187433</v>
      </c>
      <c r="I61">
        <v>2.2108940000000001</v>
      </c>
      <c r="J61">
        <v>1.3269310000000001</v>
      </c>
      <c r="K61">
        <v>1.537363</v>
      </c>
    </row>
    <row r="62" spans="2:11" x14ac:dyDescent="0.2">
      <c r="B62">
        <v>1.208809</v>
      </c>
      <c r="C62">
        <v>1.623391</v>
      </c>
      <c r="E62">
        <v>1.0131399999999999</v>
      </c>
      <c r="F62">
        <v>1.21492</v>
      </c>
      <c r="H62">
        <v>1.9621249999999999</v>
      </c>
      <c r="I62">
        <v>1.8815630000000001</v>
      </c>
      <c r="J62">
        <v>1.4356150000000001</v>
      </c>
      <c r="K62">
        <v>1.545356</v>
      </c>
    </row>
    <row r="63" spans="2:11" x14ac:dyDescent="0.2">
      <c r="B63">
        <v>1.4369909999999999</v>
      </c>
      <c r="C63">
        <v>1.6241129999999999</v>
      </c>
      <c r="E63">
        <v>1.1905349999999999</v>
      </c>
      <c r="F63">
        <v>1.0671029999999999</v>
      </c>
      <c r="H63">
        <v>1.8606149999999999</v>
      </c>
      <c r="I63">
        <v>1.961551</v>
      </c>
      <c r="J63">
        <v>1.512313</v>
      </c>
      <c r="K63">
        <v>1.4118740000000001</v>
      </c>
    </row>
    <row r="64" spans="2:11" x14ac:dyDescent="0.2">
      <c r="B64">
        <v>1.0348459999999999</v>
      </c>
      <c r="C64">
        <v>1.73231</v>
      </c>
      <c r="F64">
        <v>1.305113</v>
      </c>
      <c r="H64">
        <v>1.6687909999999999</v>
      </c>
      <c r="I64">
        <v>1.963997</v>
      </c>
      <c r="J64">
        <v>1.4913320000000001</v>
      </c>
      <c r="K64">
        <v>1.516826</v>
      </c>
    </row>
    <row r="65" spans="2:11" x14ac:dyDescent="0.2">
      <c r="B65">
        <v>1.4462349999999999</v>
      </c>
      <c r="C65">
        <v>1.6671279999999999</v>
      </c>
      <c r="F65">
        <v>1.2278150000000001</v>
      </c>
      <c r="H65">
        <v>1.6872259999999999</v>
      </c>
      <c r="I65">
        <v>2.0851150000000001</v>
      </c>
      <c r="J65">
        <v>1.2597860000000001</v>
      </c>
      <c r="K65">
        <v>1.5522469999999999</v>
      </c>
    </row>
    <row r="66" spans="2:11" x14ac:dyDescent="0.2">
      <c r="C66">
        <v>1.7006589999999999</v>
      </c>
      <c r="F66">
        <v>1.1995469999999999</v>
      </c>
      <c r="I66">
        <v>1.8587320000000001</v>
      </c>
      <c r="J66">
        <v>1.1777679999999999</v>
      </c>
      <c r="K66">
        <v>1.580668</v>
      </c>
    </row>
    <row r="67" spans="2:11" x14ac:dyDescent="0.2">
      <c r="C67">
        <v>1.858692</v>
      </c>
      <c r="F67">
        <v>1.21688</v>
      </c>
      <c r="I67">
        <v>2.0434070000000002</v>
      </c>
      <c r="J67">
        <v>1.3956139999999999</v>
      </c>
      <c r="K67">
        <v>2.0475970000000001</v>
      </c>
    </row>
    <row r="68" spans="2:11" x14ac:dyDescent="0.2">
      <c r="C68">
        <v>1.8378699999999999</v>
      </c>
      <c r="F68">
        <v>1.170806</v>
      </c>
      <c r="I68">
        <v>2.019123</v>
      </c>
      <c r="J68">
        <v>1.3971309999999999</v>
      </c>
      <c r="K68">
        <v>1.403125</v>
      </c>
    </row>
    <row r="69" spans="2:11" x14ac:dyDescent="0.2">
      <c r="C69">
        <v>1.7725900000000001</v>
      </c>
      <c r="F69">
        <v>1.220666</v>
      </c>
      <c r="I69">
        <v>2.1081690000000002</v>
      </c>
      <c r="J69">
        <v>1.3339719999999999</v>
      </c>
      <c r="K69">
        <v>1.583037</v>
      </c>
    </row>
    <row r="70" spans="2:11" x14ac:dyDescent="0.2">
      <c r="C70">
        <v>1.7438450000000001</v>
      </c>
      <c r="F70">
        <v>1.2005969999999999</v>
      </c>
      <c r="I70">
        <v>1.929195</v>
      </c>
      <c r="J70">
        <v>1.3791009999999999</v>
      </c>
      <c r="K70">
        <v>1.539649</v>
      </c>
    </row>
    <row r="71" spans="2:11" x14ac:dyDescent="0.2">
      <c r="C71">
        <v>1.609634</v>
      </c>
      <c r="F71">
        <v>1.3048690000000001</v>
      </c>
      <c r="I71">
        <v>2.088759</v>
      </c>
      <c r="J71">
        <v>1.5046870000000001</v>
      </c>
      <c r="K71">
        <v>1.5424629999999999</v>
      </c>
    </row>
    <row r="72" spans="2:11" x14ac:dyDescent="0.2">
      <c r="C72">
        <v>1.7658959999999999</v>
      </c>
      <c r="F72">
        <v>1.2714209999999999</v>
      </c>
      <c r="I72">
        <v>1.985552</v>
      </c>
      <c r="J72">
        <v>1.4061900000000001</v>
      </c>
      <c r="K72">
        <v>1.622881</v>
      </c>
    </row>
    <row r="73" spans="2:11" x14ac:dyDescent="0.2">
      <c r="C73">
        <v>1.7483820000000001</v>
      </c>
      <c r="F73">
        <v>1.2131810000000001</v>
      </c>
      <c r="J73">
        <v>1.3389</v>
      </c>
      <c r="K73">
        <v>1.543248</v>
      </c>
    </row>
    <row r="74" spans="2:11" x14ac:dyDescent="0.2">
      <c r="C74">
        <v>1.680566</v>
      </c>
      <c r="F74">
        <v>1.498974</v>
      </c>
      <c r="J74">
        <v>1.4702329999999999</v>
      </c>
      <c r="K74">
        <v>1.6186849999999999</v>
      </c>
    </row>
    <row r="75" spans="2:11" x14ac:dyDescent="0.2">
      <c r="C75">
        <v>1.6467879999999999</v>
      </c>
      <c r="F75">
        <v>1.37103</v>
      </c>
      <c r="J75">
        <v>1.514397</v>
      </c>
      <c r="K75">
        <v>1.5151490000000001</v>
      </c>
    </row>
    <row r="76" spans="2:11" x14ac:dyDescent="0.2">
      <c r="C76">
        <v>1.558665</v>
      </c>
      <c r="F76">
        <v>1.343237</v>
      </c>
      <c r="J76">
        <v>1.506818</v>
      </c>
      <c r="K76">
        <v>1.534729</v>
      </c>
    </row>
    <row r="77" spans="2:11" x14ac:dyDescent="0.2">
      <c r="C77">
        <v>1.6904760000000001</v>
      </c>
      <c r="F77">
        <v>1.1768719999999999</v>
      </c>
      <c r="J77">
        <v>1.5225329999999999</v>
      </c>
    </row>
    <row r="78" spans="2:11" x14ac:dyDescent="0.2">
      <c r="C78">
        <v>1.726823</v>
      </c>
      <c r="F78">
        <v>1.195419</v>
      </c>
      <c r="J78">
        <v>1.465233</v>
      </c>
    </row>
    <row r="79" spans="2:11" x14ac:dyDescent="0.2">
      <c r="C79">
        <v>1.6604950000000001</v>
      </c>
      <c r="F79">
        <v>1.2871079999999999</v>
      </c>
      <c r="J79">
        <v>1.3919570000000001</v>
      </c>
    </row>
    <row r="80" spans="2:11" x14ac:dyDescent="0.2">
      <c r="C80">
        <v>1.7991200000000001</v>
      </c>
      <c r="F80">
        <v>1.2015659999999999</v>
      </c>
      <c r="J80">
        <v>1.397996</v>
      </c>
    </row>
    <row r="81" spans="3:10" x14ac:dyDescent="0.2">
      <c r="C81">
        <v>1.838079</v>
      </c>
      <c r="F81">
        <v>1.2481120000000001</v>
      </c>
      <c r="J81">
        <v>1.4343440000000001</v>
      </c>
    </row>
    <row r="82" spans="3:10" x14ac:dyDescent="0.2">
      <c r="C82">
        <v>1.8126850000000001</v>
      </c>
      <c r="F82">
        <v>1.2524999999999999</v>
      </c>
      <c r="J82">
        <v>1.378047</v>
      </c>
    </row>
    <row r="83" spans="3:10" x14ac:dyDescent="0.2">
      <c r="C83">
        <v>1.801828</v>
      </c>
      <c r="F83">
        <v>1.1660189999999999</v>
      </c>
      <c r="J83">
        <v>1.4151050000000001</v>
      </c>
    </row>
    <row r="84" spans="3:10" x14ac:dyDescent="0.2">
      <c r="C84">
        <v>2.0633309999999998</v>
      </c>
      <c r="F84">
        <v>1.380925</v>
      </c>
    </row>
    <row r="85" spans="3:10" x14ac:dyDescent="0.2">
      <c r="C85">
        <v>1.611313</v>
      </c>
      <c r="F85">
        <v>1.2094549999999999</v>
      </c>
    </row>
    <row r="86" spans="3:10" x14ac:dyDescent="0.2">
      <c r="C86">
        <v>1.5798559999999999</v>
      </c>
      <c r="F86">
        <v>1.3219019999999999</v>
      </c>
    </row>
    <row r="87" spans="3:10" x14ac:dyDescent="0.2">
      <c r="C87">
        <v>1.7490319999999999</v>
      </c>
      <c r="F87">
        <v>1.2379910000000001</v>
      </c>
    </row>
    <row r="88" spans="3:10" x14ac:dyDescent="0.2">
      <c r="C88">
        <v>1.403097</v>
      </c>
      <c r="F88">
        <v>1.1696519999999999</v>
      </c>
    </row>
    <row r="89" spans="3:10" x14ac:dyDescent="0.2">
      <c r="C89">
        <v>1.762016</v>
      </c>
      <c r="F89">
        <v>1.306438</v>
      </c>
    </row>
    <row r="90" spans="3:10" x14ac:dyDescent="0.2">
      <c r="C90">
        <v>1.7089179999999999</v>
      </c>
      <c r="F90">
        <v>1.2746999999999999</v>
      </c>
    </row>
    <row r="91" spans="3:10" x14ac:dyDescent="0.2">
      <c r="C91">
        <v>1.8241609999999999</v>
      </c>
      <c r="F91">
        <v>1.2244349999999999</v>
      </c>
    </row>
    <row r="92" spans="3:10" x14ac:dyDescent="0.2">
      <c r="C92">
        <v>1.6748590000000001</v>
      </c>
      <c r="F92">
        <v>1.1524380000000001</v>
      </c>
    </row>
    <row r="93" spans="3:10" x14ac:dyDescent="0.2">
      <c r="C93">
        <v>1.713128</v>
      </c>
      <c r="F93">
        <v>1.1158729999999999</v>
      </c>
    </row>
    <row r="94" spans="3:10" x14ac:dyDescent="0.2">
      <c r="C94">
        <v>1.7869459999999999</v>
      </c>
      <c r="F94">
        <v>1.2483139999999999</v>
      </c>
    </row>
    <row r="95" spans="3:10" x14ac:dyDescent="0.2">
      <c r="C95">
        <v>1.678137</v>
      </c>
      <c r="F95">
        <v>1.2518039999999999</v>
      </c>
    </row>
    <row r="96" spans="3:10" x14ac:dyDescent="0.2">
      <c r="C96">
        <v>1.5385800000000001</v>
      </c>
      <c r="F96">
        <v>1.196115</v>
      </c>
    </row>
    <row r="97" spans="3:6" x14ac:dyDescent="0.2">
      <c r="C97">
        <v>1.6334839999999999</v>
      </c>
      <c r="F97">
        <v>1.1691469999999999</v>
      </c>
    </row>
    <row r="98" spans="3:6" x14ac:dyDescent="0.2">
      <c r="C98">
        <v>1.633427</v>
      </c>
      <c r="F98">
        <v>1.1857949999999999</v>
      </c>
    </row>
    <row r="99" spans="3:6" x14ac:dyDescent="0.2">
      <c r="C99">
        <v>1.738359</v>
      </c>
      <c r="F99">
        <v>1.2915669999999999</v>
      </c>
    </row>
    <row r="100" spans="3:6" x14ac:dyDescent="0.2">
      <c r="C100">
        <v>1.6012789999999999</v>
      </c>
      <c r="F100">
        <v>1.1984379999999999</v>
      </c>
    </row>
    <row r="101" spans="3:6" x14ac:dyDescent="0.2">
      <c r="C101">
        <v>1.679314</v>
      </c>
      <c r="F101">
        <v>1.396946</v>
      </c>
    </row>
    <row r="102" spans="3:6" x14ac:dyDescent="0.2">
      <c r="C102">
        <v>1.566791</v>
      </c>
      <c r="F102">
        <v>1.391926</v>
      </c>
    </row>
    <row r="103" spans="3:6" x14ac:dyDescent="0.2">
      <c r="C103">
        <v>1.639006</v>
      </c>
      <c r="F103">
        <v>1.2431829999999999</v>
      </c>
    </row>
  </sheetData>
  <mergeCells count="2">
    <mergeCell ref="A2:F2"/>
    <mergeCell ref="H2:K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8"/>
  <sheetViews>
    <sheetView workbookViewId="0"/>
  </sheetViews>
  <sheetFormatPr baseColWidth="10" defaultColWidth="10.6640625" defaultRowHeight="16" x14ac:dyDescent="0.2"/>
  <sheetData>
    <row r="1" spans="1:4" x14ac:dyDescent="0.35">
      <c r="A1" s="4" t="s">
        <v>7</v>
      </c>
    </row>
    <row r="2" spans="1:4" x14ac:dyDescent="0.35">
      <c r="A2" s="27" t="s">
        <v>48</v>
      </c>
      <c r="B2" s="27"/>
      <c r="C2" s="27"/>
      <c r="D2" s="27"/>
    </row>
    <row r="3" spans="1:4" x14ac:dyDescent="0.35">
      <c r="A3" s="1" t="s">
        <v>130</v>
      </c>
      <c r="B3" s="1" t="s">
        <v>131</v>
      </c>
      <c r="C3" s="1" t="s">
        <v>132</v>
      </c>
      <c r="D3" s="1" t="s">
        <v>133</v>
      </c>
    </row>
    <row r="4" spans="1:4" x14ac:dyDescent="0.35">
      <c r="A4">
        <v>1.9982770000000001</v>
      </c>
      <c r="B4">
        <v>1.9428449999999999</v>
      </c>
      <c r="C4">
        <v>1.4148419999999999</v>
      </c>
      <c r="D4">
        <v>1.5483750000000001</v>
      </c>
    </row>
    <row r="5" spans="1:4" x14ac:dyDescent="0.35">
      <c r="A5">
        <v>1.686191</v>
      </c>
      <c r="B5">
        <v>2.1629610000000001</v>
      </c>
      <c r="C5">
        <v>1.302249</v>
      </c>
      <c r="D5">
        <v>1.675726</v>
      </c>
    </row>
    <row r="6" spans="1:4" x14ac:dyDescent="0.35">
      <c r="A6">
        <v>1.743153</v>
      </c>
      <c r="B6">
        <v>1.9773700000000001</v>
      </c>
      <c r="C6">
        <v>1.4226650000000001</v>
      </c>
      <c r="D6">
        <v>1.74766</v>
      </c>
    </row>
    <row r="7" spans="1:4" x14ac:dyDescent="0.35">
      <c r="A7">
        <v>1.751174</v>
      </c>
      <c r="B7">
        <v>2.1910609999999999</v>
      </c>
      <c r="C7">
        <v>1.615256</v>
      </c>
      <c r="D7">
        <v>1.52393</v>
      </c>
    </row>
    <row r="8" spans="1:4" x14ac:dyDescent="0.35">
      <c r="A8">
        <v>1.7333259999999999</v>
      </c>
      <c r="B8">
        <v>1.9886760000000001</v>
      </c>
      <c r="C8">
        <v>1.5148509999999999</v>
      </c>
      <c r="D8">
        <v>1.550046</v>
      </c>
    </row>
    <row r="9" spans="1:4" x14ac:dyDescent="0.35">
      <c r="A9">
        <v>1.8218300000000001</v>
      </c>
      <c r="B9">
        <v>1.9574590000000001</v>
      </c>
      <c r="C9">
        <v>1.3597379999999999</v>
      </c>
      <c r="D9">
        <v>1.6273470000000001</v>
      </c>
    </row>
    <row r="10" spans="1:4" x14ac:dyDescent="0.35">
      <c r="A10">
        <v>1.553485</v>
      </c>
      <c r="B10">
        <v>2.0090530000000002</v>
      </c>
      <c r="C10">
        <v>1.4638519999999999</v>
      </c>
      <c r="D10">
        <v>1.5499940000000001</v>
      </c>
    </row>
    <row r="11" spans="1:4" x14ac:dyDescent="0.35">
      <c r="A11">
        <v>1.773423</v>
      </c>
      <c r="B11">
        <v>2.2466789999999999</v>
      </c>
      <c r="C11">
        <v>1.3647069999999999</v>
      </c>
      <c r="D11">
        <v>1.732612</v>
      </c>
    </row>
    <row r="12" spans="1:4" x14ac:dyDescent="0.35">
      <c r="A12">
        <v>1.6732629999999999</v>
      </c>
      <c r="B12">
        <v>2.038421</v>
      </c>
      <c r="C12">
        <v>1.368501</v>
      </c>
      <c r="D12">
        <v>1.597404</v>
      </c>
    </row>
    <row r="13" spans="1:4" x14ac:dyDescent="0.35">
      <c r="A13">
        <v>1.9673940000000001</v>
      </c>
      <c r="B13">
        <v>1.956021</v>
      </c>
      <c r="C13">
        <v>1.5094879999999999</v>
      </c>
      <c r="D13">
        <v>1.4923569999999999</v>
      </c>
    </row>
    <row r="14" spans="1:4" x14ac:dyDescent="0.35">
      <c r="A14">
        <v>1.7810029999999999</v>
      </c>
      <c r="B14">
        <v>2.1008119999999999</v>
      </c>
      <c r="C14">
        <v>1.3691340000000001</v>
      </c>
      <c r="D14">
        <v>1.674191</v>
      </c>
    </row>
    <row r="15" spans="1:4" x14ac:dyDescent="0.35">
      <c r="A15">
        <v>1.9914609999999999</v>
      </c>
      <c r="B15">
        <v>2.1449639999999999</v>
      </c>
      <c r="C15">
        <v>1.4589840000000001</v>
      </c>
      <c r="D15">
        <v>1.6646289999999999</v>
      </c>
    </row>
    <row r="16" spans="1:4" x14ac:dyDescent="0.35">
      <c r="A16">
        <v>1.9653830000000001</v>
      </c>
      <c r="B16">
        <v>2.191754</v>
      </c>
      <c r="C16">
        <v>1.381292</v>
      </c>
      <c r="D16">
        <v>1.564622</v>
      </c>
    </row>
    <row r="17" spans="1:4" x14ac:dyDescent="0.35">
      <c r="A17">
        <v>1.707165</v>
      </c>
      <c r="B17">
        <v>1.999401</v>
      </c>
      <c r="C17">
        <v>1.4268970000000001</v>
      </c>
      <c r="D17">
        <v>1.491892</v>
      </c>
    </row>
    <row r="18" spans="1:4" x14ac:dyDescent="0.35">
      <c r="A18">
        <v>1.846983</v>
      </c>
      <c r="B18">
        <v>2.1240079999999999</v>
      </c>
      <c r="C18">
        <v>1.5093719999999999</v>
      </c>
      <c r="D18">
        <v>1.663351</v>
      </c>
    </row>
    <row r="19" spans="1:4" x14ac:dyDescent="0.35">
      <c r="A19">
        <v>1.632506</v>
      </c>
      <c r="B19">
        <v>1.98935</v>
      </c>
      <c r="C19">
        <v>1.5410299999999999</v>
      </c>
      <c r="D19">
        <v>1.7363690000000001</v>
      </c>
    </row>
    <row r="20" spans="1:4" x14ac:dyDescent="0.35">
      <c r="A20">
        <v>1.847696</v>
      </c>
      <c r="B20">
        <v>2.0316320000000001</v>
      </c>
      <c r="C20">
        <v>1.551971</v>
      </c>
      <c r="D20">
        <v>1.6835260000000001</v>
      </c>
    </row>
    <row r="21" spans="1:4" x14ac:dyDescent="0.35">
      <c r="A21">
        <v>1.924186</v>
      </c>
      <c r="B21">
        <v>2.2688579999999998</v>
      </c>
      <c r="C21">
        <v>1.4736050000000001</v>
      </c>
      <c r="D21">
        <v>1.7655730000000001</v>
      </c>
    </row>
    <row r="22" spans="1:4" x14ac:dyDescent="0.35">
      <c r="A22">
        <v>1.605429</v>
      </c>
      <c r="B22">
        <v>1.9982789999999999</v>
      </c>
      <c r="C22">
        <v>1.4216869999999999</v>
      </c>
      <c r="D22">
        <v>1.6567730000000001</v>
      </c>
    </row>
    <row r="23" spans="1:4" x14ac:dyDescent="0.35">
      <c r="A23">
        <v>1.813852</v>
      </c>
      <c r="B23">
        <v>2.1311740000000001</v>
      </c>
      <c r="C23">
        <v>1.4996160000000001</v>
      </c>
      <c r="D23">
        <v>1.679065</v>
      </c>
    </row>
    <row r="24" spans="1:4" x14ac:dyDescent="0.35">
      <c r="A24">
        <v>1.8672530000000001</v>
      </c>
      <c r="B24">
        <v>2.0923409999999998</v>
      </c>
      <c r="C24">
        <v>1.5140560000000001</v>
      </c>
      <c r="D24">
        <v>1.5745480000000001</v>
      </c>
    </row>
    <row r="25" spans="1:4" x14ac:dyDescent="0.35">
      <c r="A25">
        <v>1.6999629999999999</v>
      </c>
      <c r="B25">
        <v>1.976057</v>
      </c>
      <c r="C25">
        <v>1.383945</v>
      </c>
      <c r="D25">
        <v>1.5559970000000001</v>
      </c>
    </row>
    <row r="26" spans="1:4" x14ac:dyDescent="0.2">
      <c r="A26">
        <v>1.7294529999999999</v>
      </c>
      <c r="B26">
        <v>1.9014489999999999</v>
      </c>
      <c r="C26">
        <v>1.4838290000000001</v>
      </c>
      <c r="D26">
        <v>1.632263</v>
      </c>
    </row>
    <row r="27" spans="1:4" x14ac:dyDescent="0.2">
      <c r="A27">
        <v>1.778853</v>
      </c>
      <c r="B27">
        <v>2.101966</v>
      </c>
      <c r="C27">
        <v>1.41978</v>
      </c>
      <c r="D27">
        <v>1.600832</v>
      </c>
    </row>
    <row r="28" spans="1:4" x14ac:dyDescent="0.2">
      <c r="A28">
        <v>1.7060820000000001</v>
      </c>
      <c r="B28">
        <v>2.0077750000000001</v>
      </c>
      <c r="C28">
        <v>1.4416629999999999</v>
      </c>
      <c r="D28">
        <v>1.6133980000000001</v>
      </c>
    </row>
    <row r="29" spans="1:4" x14ac:dyDescent="0.2">
      <c r="A29">
        <v>1.8923300000000001</v>
      </c>
      <c r="B29">
        <v>2.0316920000000001</v>
      </c>
      <c r="C29">
        <v>1.3270709999999999</v>
      </c>
      <c r="D29">
        <v>1.6671320000000001</v>
      </c>
    </row>
    <row r="30" spans="1:4" x14ac:dyDescent="0.2">
      <c r="A30">
        <v>1.7655909999999999</v>
      </c>
      <c r="B30">
        <v>1.976526</v>
      </c>
      <c r="C30">
        <v>1.5094160000000001</v>
      </c>
      <c r="D30">
        <v>1.4960420000000001</v>
      </c>
    </row>
    <row r="31" spans="1:4" x14ac:dyDescent="0.2">
      <c r="A31">
        <v>1.456788</v>
      </c>
      <c r="B31">
        <v>2.3562099999999999</v>
      </c>
      <c r="C31">
        <v>1.435057</v>
      </c>
      <c r="D31">
        <v>1.5770900000000001</v>
      </c>
    </row>
    <row r="32" spans="1:4" x14ac:dyDescent="0.2">
      <c r="A32">
        <v>1.940699</v>
      </c>
      <c r="B32">
        <v>1.920024</v>
      </c>
      <c r="C32">
        <v>1.3388059999999999</v>
      </c>
      <c r="D32">
        <v>1.6030500000000001</v>
      </c>
    </row>
    <row r="33" spans="1:4" x14ac:dyDescent="0.2">
      <c r="A33">
        <v>1.8609899999999999</v>
      </c>
      <c r="B33">
        <v>2.2597459999999998</v>
      </c>
      <c r="C33">
        <v>1.511614</v>
      </c>
      <c r="D33">
        <v>1.5491189999999999</v>
      </c>
    </row>
    <row r="34" spans="1:4" x14ac:dyDescent="0.2">
      <c r="A34">
        <v>1.6859690000000001</v>
      </c>
      <c r="B34">
        <v>1.9650000000000001</v>
      </c>
      <c r="C34">
        <v>1.413305</v>
      </c>
      <c r="D34">
        <v>1.6780980000000001</v>
      </c>
    </row>
    <row r="35" spans="1:4" x14ac:dyDescent="0.2">
      <c r="A35">
        <v>1.7490969999999999</v>
      </c>
      <c r="B35">
        <v>1.987946</v>
      </c>
      <c r="C35">
        <v>1.4051929999999999</v>
      </c>
      <c r="D35">
        <v>1.644252</v>
      </c>
    </row>
    <row r="36" spans="1:4" x14ac:dyDescent="0.2">
      <c r="A36">
        <v>1.7136009999999999</v>
      </c>
      <c r="B36">
        <v>2.1337959999999998</v>
      </c>
      <c r="C36">
        <v>1.529034</v>
      </c>
      <c r="D36">
        <v>1.6298269999999999</v>
      </c>
    </row>
    <row r="37" spans="1:4" x14ac:dyDescent="0.2">
      <c r="A37">
        <v>1.930933</v>
      </c>
      <c r="B37">
        <v>1.972054</v>
      </c>
      <c r="C37">
        <v>1.7070479999999999</v>
      </c>
      <c r="D37">
        <v>1.603888</v>
      </c>
    </row>
    <row r="38" spans="1:4" x14ac:dyDescent="0.2">
      <c r="A38">
        <v>1.974685</v>
      </c>
      <c r="B38">
        <v>2.0855800000000002</v>
      </c>
      <c r="C38">
        <v>1.6018790000000001</v>
      </c>
      <c r="D38">
        <v>1.5602670000000001</v>
      </c>
    </row>
    <row r="39" spans="1:4" x14ac:dyDescent="0.2">
      <c r="A39">
        <v>1.548775</v>
      </c>
      <c r="B39">
        <v>2.3416419999999998</v>
      </c>
      <c r="C39">
        <v>1.4755450000000001</v>
      </c>
      <c r="D39">
        <v>1.7120709999999999</v>
      </c>
    </row>
    <row r="40" spans="1:4" x14ac:dyDescent="0.2">
      <c r="A40">
        <v>2.0542660000000001</v>
      </c>
      <c r="B40">
        <v>2.1629930000000002</v>
      </c>
      <c r="C40">
        <v>1.3791370000000001</v>
      </c>
      <c r="D40">
        <v>1.674437</v>
      </c>
    </row>
    <row r="41" spans="1:4" x14ac:dyDescent="0.2">
      <c r="A41">
        <v>1.935595</v>
      </c>
      <c r="B41">
        <v>2.0676929999999998</v>
      </c>
      <c r="C41">
        <v>1.4267270000000001</v>
      </c>
      <c r="D41">
        <v>1.643373</v>
      </c>
    </row>
    <row r="42" spans="1:4" x14ac:dyDescent="0.2">
      <c r="A42">
        <v>1.77423</v>
      </c>
      <c r="B42">
        <v>2.0024459999999999</v>
      </c>
      <c r="C42">
        <v>1.4682109999999999</v>
      </c>
      <c r="D42">
        <v>1.4963880000000001</v>
      </c>
    </row>
    <row r="43" spans="1:4" x14ac:dyDescent="0.2">
      <c r="A43">
        <v>1.574155</v>
      </c>
      <c r="B43">
        <v>2.099294</v>
      </c>
      <c r="C43">
        <v>1.420309</v>
      </c>
      <c r="D43">
        <v>1.760859</v>
      </c>
    </row>
    <row r="44" spans="1:4" x14ac:dyDescent="0.2">
      <c r="A44">
        <v>1.831512</v>
      </c>
      <c r="B44">
        <v>2.348446</v>
      </c>
      <c r="C44">
        <v>1.372981</v>
      </c>
      <c r="D44">
        <v>1.659462</v>
      </c>
    </row>
    <row r="45" spans="1:4" x14ac:dyDescent="0.2">
      <c r="A45">
        <v>1.617745</v>
      </c>
      <c r="B45">
        <v>2.1767829999999999</v>
      </c>
      <c r="C45">
        <v>1.515525</v>
      </c>
      <c r="D45">
        <v>1.5236449999999999</v>
      </c>
    </row>
    <row r="46" spans="1:4" x14ac:dyDescent="0.2">
      <c r="A46">
        <v>1.9761169999999999</v>
      </c>
      <c r="B46">
        <v>1.953068</v>
      </c>
      <c r="C46">
        <v>1.77695</v>
      </c>
      <c r="D46">
        <v>1.6518040000000001</v>
      </c>
    </row>
    <row r="47" spans="1:4" x14ac:dyDescent="0.2">
      <c r="A47">
        <v>1.90401</v>
      </c>
      <c r="B47">
        <v>1.9363859999999999</v>
      </c>
      <c r="C47">
        <v>1.843591</v>
      </c>
      <c r="D47">
        <v>1.6211089999999999</v>
      </c>
    </row>
    <row r="48" spans="1:4" x14ac:dyDescent="0.2">
      <c r="A48">
        <v>1.9661109999999999</v>
      </c>
      <c r="B48">
        <v>1.9782459999999999</v>
      </c>
      <c r="C48">
        <v>1.6444810000000001</v>
      </c>
      <c r="D48">
        <v>1.672193</v>
      </c>
    </row>
    <row r="49" spans="1:4" x14ac:dyDescent="0.2">
      <c r="A49">
        <v>1.56803</v>
      </c>
      <c r="B49">
        <v>2.047606</v>
      </c>
      <c r="C49">
        <v>1.616431</v>
      </c>
      <c r="D49">
        <v>1.5800639999999999</v>
      </c>
    </row>
    <row r="50" spans="1:4" x14ac:dyDescent="0.2">
      <c r="A50">
        <v>1.7555430000000001</v>
      </c>
      <c r="B50">
        <v>2.0762860000000001</v>
      </c>
      <c r="C50">
        <v>1.552095</v>
      </c>
      <c r="D50">
        <v>1.568975</v>
      </c>
    </row>
    <row r="51" spans="1:4" x14ac:dyDescent="0.2">
      <c r="A51">
        <v>2.0430860000000002</v>
      </c>
      <c r="B51">
        <v>2.1491250000000002</v>
      </c>
      <c r="C51">
        <v>1.4338880000000001</v>
      </c>
      <c r="D51">
        <v>1.540411</v>
      </c>
    </row>
    <row r="52" spans="1:4" x14ac:dyDescent="0.2">
      <c r="A52">
        <v>1.928931</v>
      </c>
      <c r="B52">
        <v>1.9585379999999999</v>
      </c>
      <c r="C52">
        <v>1.5060640000000001</v>
      </c>
      <c r="D52">
        <v>1.612646</v>
      </c>
    </row>
    <row r="53" spans="1:4" x14ac:dyDescent="0.2">
      <c r="A53">
        <v>1.679416</v>
      </c>
      <c r="B53">
        <v>2.0242550000000001</v>
      </c>
      <c r="C53">
        <v>1.447149</v>
      </c>
      <c r="D53">
        <v>1.6401460000000001</v>
      </c>
    </row>
    <row r="54" spans="1:4" x14ac:dyDescent="0.2">
      <c r="A54">
        <v>1.829591</v>
      </c>
      <c r="B54">
        <v>1.8599030000000001</v>
      </c>
      <c r="C54">
        <v>1.4139189999999999</v>
      </c>
      <c r="D54">
        <v>1.647724</v>
      </c>
    </row>
    <row r="55" spans="1:4" x14ac:dyDescent="0.2">
      <c r="A55">
        <v>1.70621</v>
      </c>
      <c r="B55">
        <v>2.3784909999999999</v>
      </c>
      <c r="C55">
        <v>1.767636</v>
      </c>
      <c r="D55">
        <v>1.557836</v>
      </c>
    </row>
    <row r="56" spans="1:4" x14ac:dyDescent="0.2">
      <c r="A56">
        <v>1.6724680000000001</v>
      </c>
      <c r="B56">
        <v>1.968839</v>
      </c>
      <c r="C56">
        <v>1.335977</v>
      </c>
      <c r="D56">
        <v>1.563544</v>
      </c>
    </row>
    <row r="57" spans="1:4" x14ac:dyDescent="0.2">
      <c r="A57">
        <v>1.905195</v>
      </c>
      <c r="B57">
        <v>2.1890399999999999</v>
      </c>
      <c r="C57">
        <v>1.274872</v>
      </c>
      <c r="D57">
        <v>1.6759660000000001</v>
      </c>
    </row>
    <row r="58" spans="1:4" x14ac:dyDescent="0.2">
      <c r="A58">
        <v>1.7323120000000001</v>
      </c>
      <c r="B58">
        <v>2.2176680000000002</v>
      </c>
      <c r="C58">
        <v>1.453303</v>
      </c>
      <c r="D58">
        <v>1.690345</v>
      </c>
    </row>
    <row r="59" spans="1:4" x14ac:dyDescent="0.2">
      <c r="A59">
        <v>1.6732959999999999</v>
      </c>
      <c r="B59">
        <v>2.0728569999999999</v>
      </c>
      <c r="C59">
        <v>1.5071870000000001</v>
      </c>
      <c r="D59">
        <v>1.6250329999999999</v>
      </c>
    </row>
    <row r="60" spans="1:4" x14ac:dyDescent="0.2">
      <c r="A60">
        <v>1.7345680000000001</v>
      </c>
      <c r="B60">
        <v>1.771077</v>
      </c>
      <c r="C60">
        <v>1.612962</v>
      </c>
      <c r="D60">
        <v>1.5965560000000001</v>
      </c>
    </row>
    <row r="61" spans="1:4" x14ac:dyDescent="0.2">
      <c r="A61">
        <v>1.844865</v>
      </c>
      <c r="C61">
        <v>1.5143329999999999</v>
      </c>
      <c r="D61">
        <v>1.7041139999999999</v>
      </c>
    </row>
    <row r="62" spans="1:4" x14ac:dyDescent="0.2">
      <c r="A62">
        <v>1.930453</v>
      </c>
      <c r="C62">
        <v>1.657591</v>
      </c>
      <c r="D62">
        <v>1.599667</v>
      </c>
    </row>
    <row r="63" spans="1:4" x14ac:dyDescent="0.2">
      <c r="A63">
        <v>1.6565859999999999</v>
      </c>
      <c r="C63">
        <v>1.5028109999999999</v>
      </c>
      <c r="D63">
        <v>1.665241</v>
      </c>
    </row>
    <row r="64" spans="1:4" x14ac:dyDescent="0.2">
      <c r="A64">
        <v>1.690229</v>
      </c>
      <c r="C64">
        <v>1.3386290000000001</v>
      </c>
      <c r="D64">
        <v>1.5956049999999999</v>
      </c>
    </row>
    <row r="65" spans="1:4" x14ac:dyDescent="0.2">
      <c r="A65">
        <v>1.8637589999999999</v>
      </c>
      <c r="C65">
        <v>1.422928</v>
      </c>
      <c r="D65">
        <v>1.6240319999999999</v>
      </c>
    </row>
    <row r="66" spans="1:4" x14ac:dyDescent="0.2">
      <c r="A66">
        <v>1.83022</v>
      </c>
      <c r="C66">
        <v>1.4585889999999999</v>
      </c>
      <c r="D66">
        <v>1.7172959999999999</v>
      </c>
    </row>
    <row r="67" spans="1:4" x14ac:dyDescent="0.2">
      <c r="A67">
        <v>1.666777</v>
      </c>
      <c r="C67">
        <v>1.51864</v>
      </c>
      <c r="D67">
        <v>1.566746</v>
      </c>
    </row>
    <row r="68" spans="1:4" x14ac:dyDescent="0.2">
      <c r="A68">
        <v>1.943816</v>
      </c>
      <c r="C68">
        <v>1.304581</v>
      </c>
      <c r="D68">
        <v>1.5491250000000001</v>
      </c>
    </row>
    <row r="69" spans="1:4" x14ac:dyDescent="0.2">
      <c r="A69">
        <v>1.8511070000000001</v>
      </c>
      <c r="C69">
        <v>1.359256</v>
      </c>
      <c r="D69">
        <v>1.7267619999999999</v>
      </c>
    </row>
    <row r="70" spans="1:4" x14ac:dyDescent="0.2">
      <c r="A70">
        <v>1.642525</v>
      </c>
      <c r="C70">
        <v>1.353588</v>
      </c>
      <c r="D70">
        <v>1.684828</v>
      </c>
    </row>
    <row r="71" spans="1:4" x14ac:dyDescent="0.2">
      <c r="A71">
        <v>1.769088</v>
      </c>
      <c r="C71">
        <v>1.3989149999999999</v>
      </c>
      <c r="D71">
        <v>1.5800289999999999</v>
      </c>
    </row>
    <row r="72" spans="1:4" x14ac:dyDescent="0.2">
      <c r="A72">
        <v>1.9908110000000001</v>
      </c>
      <c r="C72">
        <v>1.403956</v>
      </c>
      <c r="D72">
        <v>1.331275</v>
      </c>
    </row>
    <row r="73" spans="1:4" x14ac:dyDescent="0.2">
      <c r="A73">
        <v>1.8284640000000001</v>
      </c>
      <c r="C73">
        <v>1.5045090000000001</v>
      </c>
      <c r="D73">
        <v>1.642282</v>
      </c>
    </row>
    <row r="74" spans="1:4" x14ac:dyDescent="0.2">
      <c r="A74">
        <v>2.3663400000000001</v>
      </c>
      <c r="C74">
        <v>1.43824</v>
      </c>
      <c r="D74">
        <v>1.6464190000000001</v>
      </c>
    </row>
    <row r="75" spans="1:4" x14ac:dyDescent="0.2">
      <c r="A75">
        <v>2.1064729999999998</v>
      </c>
      <c r="C75">
        <v>1.429074</v>
      </c>
      <c r="D75">
        <v>1.5543880000000001</v>
      </c>
    </row>
    <row r="76" spans="1:4" x14ac:dyDescent="0.2">
      <c r="A76">
        <v>1.6960930000000001</v>
      </c>
      <c r="C76">
        <v>1.3630869999999999</v>
      </c>
      <c r="D76">
        <v>1.454801</v>
      </c>
    </row>
    <row r="77" spans="1:4" x14ac:dyDescent="0.2">
      <c r="A77">
        <v>1.6127670000000001</v>
      </c>
      <c r="C77">
        <v>1.5886709999999999</v>
      </c>
      <c r="D77">
        <v>1.5970629999999999</v>
      </c>
    </row>
    <row r="78" spans="1:4" x14ac:dyDescent="0.2">
      <c r="A78">
        <v>1.9515290000000001</v>
      </c>
      <c r="C78">
        <v>1.570675</v>
      </c>
      <c r="D78">
        <v>1.6365799999999999</v>
      </c>
    </row>
    <row r="79" spans="1:4" x14ac:dyDescent="0.2">
      <c r="A79">
        <v>1.711679</v>
      </c>
      <c r="C79">
        <v>1.7394959999999999</v>
      </c>
      <c r="D79">
        <v>1.5315430000000001</v>
      </c>
    </row>
    <row r="80" spans="1:4" x14ac:dyDescent="0.2">
      <c r="A80">
        <v>1.916309</v>
      </c>
      <c r="C80">
        <v>1.5737509999999999</v>
      </c>
      <c r="D80">
        <v>1.620619</v>
      </c>
    </row>
    <row r="81" spans="1:4" x14ac:dyDescent="0.2">
      <c r="A81">
        <v>1.835121</v>
      </c>
      <c r="C81">
        <v>1.472108</v>
      </c>
      <c r="D81">
        <v>1.6096569999999999</v>
      </c>
    </row>
    <row r="82" spans="1:4" x14ac:dyDescent="0.2">
      <c r="A82">
        <v>1.967787</v>
      </c>
      <c r="C82">
        <v>1.4615860000000001</v>
      </c>
      <c r="D82">
        <v>1.6295170000000001</v>
      </c>
    </row>
    <row r="83" spans="1:4" x14ac:dyDescent="0.2">
      <c r="A83">
        <v>1.5908899999999999</v>
      </c>
      <c r="C83">
        <v>1.519344</v>
      </c>
      <c r="D83">
        <v>1.5812059999999999</v>
      </c>
    </row>
    <row r="84" spans="1:4" x14ac:dyDescent="0.2">
      <c r="A84">
        <v>1.7968599999999999</v>
      </c>
      <c r="C84">
        <v>1.3759760000000001</v>
      </c>
      <c r="D84">
        <v>1.685732</v>
      </c>
    </row>
    <row r="85" spans="1:4" x14ac:dyDescent="0.2">
      <c r="A85">
        <v>1.897016</v>
      </c>
      <c r="C85">
        <v>1.389391</v>
      </c>
      <c r="D85">
        <v>1.7399560000000001</v>
      </c>
    </row>
    <row r="86" spans="1:4" x14ac:dyDescent="0.2">
      <c r="A86">
        <v>1.8150820000000001</v>
      </c>
      <c r="C86">
        <v>1.408701</v>
      </c>
    </row>
    <row r="87" spans="1:4" x14ac:dyDescent="0.2">
      <c r="A87">
        <v>1.7183919999999999</v>
      </c>
      <c r="C87">
        <v>1.3808990000000001</v>
      </c>
    </row>
    <row r="88" spans="1:4" x14ac:dyDescent="0.2">
      <c r="A88">
        <v>1.8451040000000001</v>
      </c>
      <c r="C88">
        <v>1.495962</v>
      </c>
    </row>
    <row r="89" spans="1:4" x14ac:dyDescent="0.2">
      <c r="A89">
        <v>1.6784859999999999</v>
      </c>
      <c r="C89">
        <v>1.391235</v>
      </c>
    </row>
    <row r="90" spans="1:4" x14ac:dyDescent="0.2">
      <c r="A90">
        <v>1.7032259999999999</v>
      </c>
      <c r="C90">
        <v>1.424485</v>
      </c>
    </row>
    <row r="91" spans="1:4" x14ac:dyDescent="0.2">
      <c r="A91">
        <v>1.6459900000000001</v>
      </c>
      <c r="C91">
        <v>1.569102</v>
      </c>
    </row>
    <row r="92" spans="1:4" x14ac:dyDescent="0.2">
      <c r="A92">
        <v>2.0008379999999999</v>
      </c>
      <c r="C92">
        <v>1.473409</v>
      </c>
    </row>
    <row r="93" spans="1:4" x14ac:dyDescent="0.2">
      <c r="A93">
        <v>1.5927309999999999</v>
      </c>
      <c r="C93">
        <v>1.7201329999999999</v>
      </c>
    </row>
    <row r="94" spans="1:4" x14ac:dyDescent="0.2">
      <c r="A94">
        <v>1.6410640000000001</v>
      </c>
      <c r="C94">
        <v>1.691182</v>
      </c>
    </row>
    <row r="95" spans="1:4" x14ac:dyDescent="0.2">
      <c r="A95">
        <v>1.732834</v>
      </c>
      <c r="C95">
        <v>1.495153</v>
      </c>
    </row>
    <row r="96" spans="1:4" x14ac:dyDescent="0.2">
      <c r="A96">
        <v>1.5594079999999999</v>
      </c>
      <c r="C96">
        <v>1.434086</v>
      </c>
    </row>
    <row r="97" spans="3:3" x14ac:dyDescent="0.2">
      <c r="C97">
        <v>1.4110659999999999</v>
      </c>
    </row>
    <row r="98" spans="3:3" x14ac:dyDescent="0.2">
      <c r="C98">
        <v>1.3532230000000001</v>
      </c>
    </row>
  </sheetData>
  <mergeCells count="1">
    <mergeCell ref="A2:D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workbookViewId="0"/>
  </sheetViews>
  <sheetFormatPr baseColWidth="10" defaultColWidth="10.6640625" defaultRowHeight="16" x14ac:dyDescent="0.2"/>
  <sheetData>
    <row r="1" spans="1:4" x14ac:dyDescent="0.35">
      <c r="A1" s="4" t="s">
        <v>41</v>
      </c>
    </row>
    <row r="2" spans="1:4" x14ac:dyDescent="0.35">
      <c r="A2" s="27" t="s">
        <v>134</v>
      </c>
      <c r="B2" s="27"/>
      <c r="C2" s="27"/>
      <c r="D2" s="27"/>
    </row>
    <row r="3" spans="1:4" x14ac:dyDescent="0.35">
      <c r="A3" s="1" t="s">
        <v>9</v>
      </c>
      <c r="B3" s="1" t="s">
        <v>10</v>
      </c>
      <c r="C3" s="1" t="s">
        <v>11</v>
      </c>
      <c r="D3" s="1" t="s">
        <v>12</v>
      </c>
    </row>
    <row r="4" spans="1:4" x14ac:dyDescent="0.35">
      <c r="A4">
        <v>1.3485560000000001</v>
      </c>
      <c r="B4">
        <v>1.4810540000000001</v>
      </c>
      <c r="C4">
        <v>1.285274</v>
      </c>
      <c r="D4">
        <v>1.2675160000000001</v>
      </c>
    </row>
    <row r="5" spans="1:4" x14ac:dyDescent="0.35">
      <c r="A5">
        <v>1.429389</v>
      </c>
      <c r="B5">
        <v>1.4757</v>
      </c>
      <c r="C5">
        <v>1.2228030000000001</v>
      </c>
      <c r="D5">
        <v>1.2878179999999999</v>
      </c>
    </row>
    <row r="6" spans="1:4" x14ac:dyDescent="0.35">
      <c r="A6">
        <v>1.3396999999999999</v>
      </c>
      <c r="B6">
        <v>1.5009410000000001</v>
      </c>
      <c r="C6">
        <v>1.2649840000000001</v>
      </c>
      <c r="D6">
        <v>1.338255</v>
      </c>
    </row>
    <row r="7" spans="1:4" x14ac:dyDescent="0.35">
      <c r="A7">
        <v>1.4082220000000001</v>
      </c>
      <c r="B7">
        <v>1.4772860000000001</v>
      </c>
      <c r="C7">
        <v>1.2586090000000001</v>
      </c>
      <c r="D7">
        <v>1.2835589999999999</v>
      </c>
    </row>
    <row r="8" spans="1:4" x14ac:dyDescent="0.35">
      <c r="A8">
        <v>1.3923030000000001</v>
      </c>
      <c r="B8">
        <v>1.5114099999999999</v>
      </c>
      <c r="C8">
        <v>1.263128</v>
      </c>
      <c r="D8">
        <v>1.3084199999999999</v>
      </c>
    </row>
    <row r="9" spans="1:4" x14ac:dyDescent="0.35">
      <c r="A9">
        <v>1.3974599999999999</v>
      </c>
      <c r="B9">
        <v>1.468926</v>
      </c>
      <c r="C9">
        <v>1.23211</v>
      </c>
      <c r="D9">
        <v>1.295668</v>
      </c>
    </row>
    <row r="10" spans="1:4" x14ac:dyDescent="0.35">
      <c r="A10">
        <v>1.3771180000000001</v>
      </c>
      <c r="B10">
        <v>1.461268</v>
      </c>
      <c r="C10">
        <v>1.2827980000000001</v>
      </c>
      <c r="D10">
        <v>1.314951</v>
      </c>
    </row>
    <row r="11" spans="1:4" x14ac:dyDescent="0.35">
      <c r="A11">
        <v>1.4420569999999999</v>
      </c>
      <c r="B11">
        <v>1.4520729999999999</v>
      </c>
      <c r="C11">
        <v>1.2959780000000001</v>
      </c>
      <c r="D11">
        <v>1.255509</v>
      </c>
    </row>
    <row r="12" spans="1:4" x14ac:dyDescent="0.35">
      <c r="A12">
        <v>1.3948700000000001</v>
      </c>
      <c r="B12">
        <v>1.5048090000000001</v>
      </c>
      <c r="C12">
        <v>1.2458070000000001</v>
      </c>
      <c r="D12">
        <v>1.299415</v>
      </c>
    </row>
    <row r="13" spans="1:4" x14ac:dyDescent="0.35">
      <c r="A13">
        <v>1.375607</v>
      </c>
      <c r="B13">
        <v>1.4789019999999999</v>
      </c>
      <c r="C13">
        <v>1.255835</v>
      </c>
      <c r="D13">
        <v>1.289288</v>
      </c>
    </row>
    <row r="14" spans="1:4" x14ac:dyDescent="0.35">
      <c r="A14">
        <v>1.4408460000000001</v>
      </c>
      <c r="B14">
        <v>1.502896</v>
      </c>
      <c r="C14">
        <v>1.3322890000000001</v>
      </c>
      <c r="D14">
        <v>1.3027610000000001</v>
      </c>
    </row>
    <row r="15" spans="1:4" x14ac:dyDescent="0.35">
      <c r="A15">
        <v>1.4460949999999999</v>
      </c>
      <c r="B15">
        <v>1.4961230000000001</v>
      </c>
      <c r="C15">
        <v>1.2434160000000001</v>
      </c>
      <c r="D15">
        <v>1.3071250000000001</v>
      </c>
    </row>
    <row r="16" spans="1:4" x14ac:dyDescent="0.35">
      <c r="A16">
        <v>1.403537</v>
      </c>
      <c r="B16">
        <v>1.4770460000000001</v>
      </c>
      <c r="C16">
        <v>1.255924</v>
      </c>
      <c r="D16">
        <v>1.192984</v>
      </c>
    </row>
    <row r="17" spans="1:4" x14ac:dyDescent="0.35">
      <c r="A17">
        <v>1.3928210000000001</v>
      </c>
      <c r="B17">
        <v>1.509747</v>
      </c>
      <c r="C17">
        <v>1.275461</v>
      </c>
      <c r="D17">
        <v>1.31179</v>
      </c>
    </row>
    <row r="18" spans="1:4" x14ac:dyDescent="0.35">
      <c r="A18">
        <v>1.4262010000000001</v>
      </c>
      <c r="B18">
        <v>1.490767</v>
      </c>
      <c r="C18">
        <v>1.2552970000000001</v>
      </c>
      <c r="D18">
        <v>1.3119479999999999</v>
      </c>
    </row>
    <row r="19" spans="1:4" x14ac:dyDescent="0.35">
      <c r="A19">
        <v>1.430315</v>
      </c>
      <c r="B19">
        <v>1.491833</v>
      </c>
      <c r="C19">
        <v>1.2939940000000001</v>
      </c>
      <c r="D19">
        <v>1.318616</v>
      </c>
    </row>
    <row r="20" spans="1:4" x14ac:dyDescent="0.35">
      <c r="B20">
        <v>1.4149309999999999</v>
      </c>
      <c r="C20">
        <v>1.2900100000000001</v>
      </c>
      <c r="D20">
        <v>1.2699199999999999</v>
      </c>
    </row>
    <row r="21" spans="1:4" x14ac:dyDescent="0.35">
      <c r="B21">
        <v>1.450164</v>
      </c>
      <c r="C21">
        <v>1.2591639999999999</v>
      </c>
      <c r="D21">
        <v>1.3245260000000001</v>
      </c>
    </row>
    <row r="22" spans="1:4" x14ac:dyDescent="0.35">
      <c r="B22">
        <v>1.4610540000000001</v>
      </c>
      <c r="C22">
        <v>1.2252019999999999</v>
      </c>
      <c r="D22">
        <v>1.3334839999999999</v>
      </c>
    </row>
    <row r="23" spans="1:4" x14ac:dyDescent="0.35">
      <c r="B23">
        <v>1.5065310000000001</v>
      </c>
      <c r="C23">
        <v>1.2448490000000001</v>
      </c>
      <c r="D23">
        <v>1.2604850000000001</v>
      </c>
    </row>
    <row r="24" spans="1:4" x14ac:dyDescent="0.35">
      <c r="B24">
        <v>1.4870719999999999</v>
      </c>
      <c r="C24">
        <v>1.274778</v>
      </c>
      <c r="D24">
        <v>1.2644979999999999</v>
      </c>
    </row>
    <row r="25" spans="1:4" x14ac:dyDescent="0.35">
      <c r="D25">
        <v>1.2960879999999999</v>
      </c>
    </row>
    <row r="26" spans="1:4" x14ac:dyDescent="0.2">
      <c r="D26">
        <v>1.3308230000000001</v>
      </c>
    </row>
    <row r="27" spans="1:4" x14ac:dyDescent="0.2">
      <c r="D27">
        <v>1.3218650000000001</v>
      </c>
    </row>
    <row r="28" spans="1:4" x14ac:dyDescent="0.2">
      <c r="D28">
        <v>1.2884199999999999</v>
      </c>
    </row>
    <row r="29" spans="1:4" x14ac:dyDescent="0.2">
      <c r="D29">
        <v>1.2728390000000001</v>
      </c>
    </row>
    <row r="30" spans="1:4" x14ac:dyDescent="0.2">
      <c r="D30">
        <v>1.2863020000000001</v>
      </c>
    </row>
    <row r="31" spans="1:4" x14ac:dyDescent="0.2">
      <c r="D31">
        <v>1.353853</v>
      </c>
    </row>
  </sheetData>
  <mergeCells count="1">
    <mergeCell ref="A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Figure 1</vt:lpstr>
      <vt:lpstr>Figure 2</vt:lpstr>
      <vt:lpstr>Figure 3</vt:lpstr>
      <vt:lpstr>Figure 4</vt:lpstr>
      <vt:lpstr>Figure 5</vt:lpstr>
      <vt:lpstr>Figure 6</vt:lpstr>
      <vt:lpstr>Figure 1 - figure supplement 1</vt:lpstr>
      <vt:lpstr>Figure 1 - figure supplement 2</vt:lpstr>
      <vt:lpstr>Figure 1 - figure supplement 3</vt:lpstr>
      <vt:lpstr>Figure 1 - figure supplement 4</vt:lpstr>
      <vt:lpstr>Figure 1 - figure supplement 5</vt:lpstr>
      <vt:lpstr>Figure 1 - figure supplement 6</vt:lpstr>
      <vt:lpstr>Figure 1 - figure supplement 7</vt:lpstr>
      <vt:lpstr>Figure 2 - figure supplement 1</vt:lpstr>
      <vt:lpstr>Figure 2 - figure supplement 2</vt:lpstr>
      <vt:lpstr>Figure 2 - figure supplement 3</vt:lpstr>
      <vt:lpstr>Figure 2 - figure supplement 4</vt:lpstr>
      <vt:lpstr>Figure 3 - figure supplement 1</vt:lpstr>
      <vt:lpstr>Figure 3 - figure supplement 2</vt:lpstr>
      <vt:lpstr>Figure 3 - figure supplement 3</vt:lpstr>
      <vt:lpstr>Figure 3 - figure supplement 4</vt:lpstr>
      <vt:lpstr>Figure 3 - figure supplement 5</vt:lpstr>
      <vt:lpstr>Figure 3 - figure supplement 6</vt:lpstr>
      <vt:lpstr>Figure 3 - figure supplement 7</vt:lpstr>
      <vt:lpstr>Figure 3 - figure supplement 8</vt:lpstr>
      <vt:lpstr>Figure 4 - figure supplement 1</vt:lpstr>
      <vt:lpstr>Figure 4 - figure supplement 2</vt:lpstr>
      <vt:lpstr>Figure 4 - figure supplement 3</vt:lpstr>
      <vt:lpstr>Figure 5 - figure supplement 1</vt:lpstr>
      <vt:lpstr>Figure 5 - figure supplement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Millington</dc:creator>
  <cp:lastModifiedBy>Jason Millington</cp:lastModifiedBy>
  <dcterms:created xsi:type="dcterms:W3CDTF">2020-11-26T17:07:19Z</dcterms:created>
  <dcterms:modified xsi:type="dcterms:W3CDTF">2020-12-16T08:06:01Z</dcterms:modified>
</cp:coreProperties>
</file>