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bro\Desktop\Alkbh7 Paper (2020-05-04 Final)\Resub\Source Files for final eLife submission\"/>
    </mc:Choice>
  </mc:AlternateContent>
  <xr:revisionPtr revIDLastSave="0" documentId="13_ncr:1_{8E781588-BC06-495F-88E2-201F8EA8D610}" xr6:coauthVersionLast="45" xr6:coauthVersionMax="45" xr10:uidLastSave="{00000000-0000-0000-0000-000000000000}"/>
  <bookViews>
    <workbookView xWindow="525" yWindow="315" windowWidth="20430" windowHeight="13710" tabRatio="792" xr2:uid="{00000000-000D-0000-FFFF-FFFF00000000}"/>
  </bookViews>
  <sheets>
    <sheet name="PT Pore" sheetId="5" r:id="rId1"/>
    <sheet name="Ca2+" sheetId="7" r:id="rId2"/>
    <sheet name="Heart Perfusion" sheetId="2" r:id="rId3"/>
    <sheet name="Infarcts" sheetId="4" r:id="rId4"/>
    <sheet name="WB Quant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8" i="5" l="1"/>
  <c r="AH8" i="5"/>
  <c r="C25" i="15" l="1"/>
  <c r="E95" i="5" l="1"/>
  <c r="D94" i="5"/>
  <c r="C93" i="5"/>
  <c r="B92" i="5"/>
  <c r="AH9" i="5"/>
  <c r="AI9" i="5"/>
  <c r="AJ9" i="5"/>
  <c r="AK9" i="5"/>
  <c r="AH10" i="5"/>
  <c r="AI10" i="5"/>
  <c r="AJ10" i="5"/>
  <c r="AK10" i="5"/>
  <c r="AH11" i="5"/>
  <c r="AI11" i="5"/>
  <c r="AJ11" i="5"/>
  <c r="AK11" i="5"/>
  <c r="AH12" i="5"/>
  <c r="AI12" i="5"/>
  <c r="AJ12" i="5"/>
  <c r="AK12" i="5"/>
  <c r="AH13" i="5"/>
  <c r="AI13" i="5"/>
  <c r="AJ13" i="5"/>
  <c r="AK13" i="5"/>
  <c r="AH14" i="5"/>
  <c r="AI14" i="5"/>
  <c r="AJ14" i="5"/>
  <c r="AK14" i="5"/>
  <c r="AH15" i="5"/>
  <c r="AI15" i="5"/>
  <c r="AJ15" i="5"/>
  <c r="AK15" i="5"/>
  <c r="AH16" i="5"/>
  <c r="AI16" i="5"/>
  <c r="AJ16" i="5"/>
  <c r="AK16" i="5"/>
  <c r="AH17" i="5"/>
  <c r="AI17" i="5"/>
  <c r="AJ17" i="5"/>
  <c r="AK17" i="5"/>
  <c r="AH18" i="5"/>
  <c r="AI18" i="5"/>
  <c r="AJ18" i="5"/>
  <c r="AK18" i="5"/>
  <c r="AH19" i="5"/>
  <c r="AI19" i="5"/>
  <c r="AJ19" i="5"/>
  <c r="AK19" i="5"/>
  <c r="AH20" i="5"/>
  <c r="AI20" i="5"/>
  <c r="AJ20" i="5"/>
  <c r="AK20" i="5"/>
  <c r="AH21" i="5"/>
  <c r="AI21" i="5"/>
  <c r="AJ21" i="5"/>
  <c r="AK21" i="5"/>
  <c r="AH22" i="5"/>
  <c r="AI22" i="5"/>
  <c r="AJ22" i="5"/>
  <c r="AK22" i="5"/>
  <c r="AH23" i="5"/>
  <c r="AI23" i="5"/>
  <c r="AJ23" i="5"/>
  <c r="AK23" i="5"/>
  <c r="AH24" i="5"/>
  <c r="AI24" i="5"/>
  <c r="AJ24" i="5"/>
  <c r="AK24" i="5"/>
  <c r="AH25" i="5"/>
  <c r="AI25" i="5"/>
  <c r="AJ25" i="5"/>
  <c r="AK25" i="5"/>
  <c r="AH26" i="5"/>
  <c r="AI26" i="5"/>
  <c r="AJ26" i="5"/>
  <c r="AK26" i="5"/>
  <c r="AH27" i="5"/>
  <c r="AI27" i="5"/>
  <c r="AJ27" i="5"/>
  <c r="AK27" i="5"/>
  <c r="AH29" i="5"/>
  <c r="AI29" i="5"/>
  <c r="AJ29" i="5"/>
  <c r="AK29" i="5"/>
  <c r="AH30" i="5"/>
  <c r="AI30" i="5"/>
  <c r="AJ30" i="5"/>
  <c r="AK30" i="5"/>
  <c r="AH31" i="5"/>
  <c r="AI31" i="5"/>
  <c r="AJ31" i="5"/>
  <c r="AK31" i="5"/>
  <c r="AH32" i="5"/>
  <c r="AI32" i="5"/>
  <c r="AJ32" i="5"/>
  <c r="AK32" i="5"/>
  <c r="AH33" i="5"/>
  <c r="AI33" i="5"/>
  <c r="AJ33" i="5"/>
  <c r="AK33" i="5"/>
  <c r="AH34" i="5"/>
  <c r="AI34" i="5"/>
  <c r="AJ34" i="5"/>
  <c r="AK34" i="5"/>
  <c r="AH35" i="5"/>
  <c r="AI35" i="5"/>
  <c r="AJ35" i="5"/>
  <c r="AK35" i="5"/>
  <c r="AH36" i="5"/>
  <c r="AI36" i="5"/>
  <c r="AJ36" i="5"/>
  <c r="AK36" i="5"/>
  <c r="AH37" i="5"/>
  <c r="AI37" i="5"/>
  <c r="AJ37" i="5"/>
  <c r="AK37" i="5"/>
  <c r="AH38" i="5"/>
  <c r="AI38" i="5"/>
  <c r="AJ38" i="5"/>
  <c r="AK38" i="5"/>
  <c r="AH39" i="5"/>
  <c r="AI39" i="5"/>
  <c r="AJ39" i="5"/>
  <c r="AK39" i="5"/>
  <c r="AH40" i="5"/>
  <c r="AI40" i="5"/>
  <c r="AJ40" i="5"/>
  <c r="AK40" i="5"/>
  <c r="AH41" i="5"/>
  <c r="AI41" i="5"/>
  <c r="AJ41" i="5"/>
  <c r="AK41" i="5"/>
  <c r="AH42" i="5"/>
  <c r="AI42" i="5"/>
  <c r="AJ42" i="5"/>
  <c r="AK42" i="5"/>
  <c r="AH43" i="5"/>
  <c r="AI43" i="5"/>
  <c r="AJ43" i="5"/>
  <c r="AK43" i="5"/>
  <c r="AH44" i="5"/>
  <c r="AI44" i="5"/>
  <c r="AJ44" i="5"/>
  <c r="AK44" i="5"/>
  <c r="AH45" i="5"/>
  <c r="AI45" i="5"/>
  <c r="AJ45" i="5"/>
  <c r="AK45" i="5"/>
  <c r="AH46" i="5"/>
  <c r="AI46" i="5"/>
  <c r="AJ46" i="5"/>
  <c r="AK46" i="5"/>
  <c r="AH47" i="5"/>
  <c r="AI47" i="5"/>
  <c r="AJ47" i="5"/>
  <c r="AK47" i="5"/>
  <c r="AH48" i="5"/>
  <c r="AI48" i="5"/>
  <c r="AJ48" i="5"/>
  <c r="AK48" i="5"/>
  <c r="AH49" i="5"/>
  <c r="AI49" i="5"/>
  <c r="AJ49" i="5"/>
  <c r="AK49" i="5"/>
  <c r="AH50" i="5"/>
  <c r="AI50" i="5"/>
  <c r="AJ50" i="5"/>
  <c r="AK50" i="5"/>
  <c r="AH51" i="5"/>
  <c r="AI51" i="5"/>
  <c r="AJ51" i="5"/>
  <c r="AK51" i="5"/>
  <c r="AH52" i="5"/>
  <c r="AI52" i="5"/>
  <c r="AJ52" i="5"/>
  <c r="AK52" i="5"/>
  <c r="AH53" i="5"/>
  <c r="AI53" i="5"/>
  <c r="AJ53" i="5"/>
  <c r="AK53" i="5"/>
  <c r="AH54" i="5"/>
  <c r="AI54" i="5"/>
  <c r="AJ54" i="5"/>
  <c r="AK54" i="5"/>
  <c r="AH55" i="5"/>
  <c r="AI55" i="5"/>
  <c r="AJ55" i="5"/>
  <c r="AK55" i="5"/>
  <c r="AH56" i="5"/>
  <c r="AI56" i="5"/>
  <c r="AJ56" i="5"/>
  <c r="AK56" i="5"/>
  <c r="AH57" i="5"/>
  <c r="AI57" i="5"/>
  <c r="AJ57" i="5"/>
  <c r="AK57" i="5"/>
  <c r="AH58" i="5"/>
  <c r="AI58" i="5"/>
  <c r="AJ58" i="5"/>
  <c r="AK58" i="5"/>
  <c r="AH59" i="5"/>
  <c r="AI59" i="5"/>
  <c r="AJ59" i="5"/>
  <c r="AK59" i="5"/>
  <c r="AH60" i="5"/>
  <c r="AI60" i="5"/>
  <c r="AJ60" i="5"/>
  <c r="AK60" i="5"/>
  <c r="AH61" i="5"/>
  <c r="AI61" i="5"/>
  <c r="AJ61" i="5"/>
  <c r="AK61" i="5"/>
  <c r="AH62" i="5"/>
  <c r="AI62" i="5"/>
  <c r="AJ62" i="5"/>
  <c r="AK62" i="5"/>
  <c r="AH63" i="5"/>
  <c r="AI63" i="5"/>
  <c r="AJ63" i="5"/>
  <c r="AK63" i="5"/>
  <c r="AH64" i="5"/>
  <c r="AI64" i="5"/>
  <c r="AJ64" i="5"/>
  <c r="AK64" i="5"/>
  <c r="AH65" i="5"/>
  <c r="AI65" i="5"/>
  <c r="AJ65" i="5"/>
  <c r="AK65" i="5"/>
  <c r="AH66" i="5"/>
  <c r="AI66" i="5"/>
  <c r="AJ66" i="5"/>
  <c r="AK66" i="5"/>
  <c r="AH67" i="5"/>
  <c r="AI67" i="5"/>
  <c r="AJ67" i="5"/>
  <c r="AK67" i="5"/>
  <c r="AH68" i="5"/>
  <c r="AI68" i="5"/>
  <c r="AJ68" i="5"/>
  <c r="AK68" i="5"/>
  <c r="AH69" i="5"/>
  <c r="AI69" i="5"/>
  <c r="AJ69" i="5"/>
  <c r="AK69" i="5"/>
  <c r="AH70" i="5"/>
  <c r="AI70" i="5"/>
  <c r="AJ70" i="5"/>
  <c r="AK70" i="5"/>
  <c r="AH71" i="5"/>
  <c r="AI71" i="5"/>
  <c r="AJ71" i="5"/>
  <c r="AK71" i="5"/>
  <c r="AH72" i="5"/>
  <c r="AI72" i="5"/>
  <c r="AJ72" i="5"/>
  <c r="AK72" i="5"/>
  <c r="AH73" i="5"/>
  <c r="AI73" i="5"/>
  <c r="AJ73" i="5"/>
  <c r="AK73" i="5"/>
  <c r="AH74" i="5"/>
  <c r="AI74" i="5"/>
  <c r="AJ74" i="5"/>
  <c r="AK74" i="5"/>
  <c r="AH75" i="5"/>
  <c r="AI75" i="5"/>
  <c r="AJ75" i="5"/>
  <c r="AK75" i="5"/>
  <c r="AH76" i="5"/>
  <c r="AI76" i="5"/>
  <c r="AJ76" i="5"/>
  <c r="AK76" i="5"/>
  <c r="AH77" i="5"/>
  <c r="AI77" i="5"/>
  <c r="AJ77" i="5"/>
  <c r="AK77" i="5"/>
  <c r="AH78" i="5"/>
  <c r="AI78" i="5"/>
  <c r="AJ78" i="5"/>
  <c r="AK78" i="5"/>
  <c r="AH79" i="5"/>
  <c r="AI79" i="5"/>
  <c r="AJ79" i="5"/>
  <c r="AK79" i="5"/>
  <c r="AH80" i="5"/>
  <c r="AI80" i="5"/>
  <c r="AJ80" i="5"/>
  <c r="AK80" i="5"/>
  <c r="AH81" i="5"/>
  <c r="AI81" i="5"/>
  <c r="AJ81" i="5"/>
  <c r="AK81" i="5"/>
  <c r="AH82" i="5"/>
  <c r="AI82" i="5"/>
  <c r="AJ82" i="5"/>
  <c r="AK82" i="5"/>
  <c r="AH83" i="5"/>
  <c r="AI83" i="5"/>
  <c r="AJ83" i="5"/>
  <c r="AK83" i="5"/>
  <c r="AH84" i="5"/>
  <c r="AI84" i="5"/>
  <c r="AJ84" i="5"/>
  <c r="AK84" i="5"/>
  <c r="AH85" i="5"/>
  <c r="AI85" i="5"/>
  <c r="AJ85" i="5"/>
  <c r="AK85" i="5"/>
  <c r="AH86" i="5"/>
  <c r="AI86" i="5"/>
  <c r="AJ86" i="5"/>
  <c r="AK86" i="5"/>
  <c r="AH87" i="5"/>
  <c r="AI87" i="5"/>
  <c r="AJ87" i="5"/>
  <c r="AK87" i="5"/>
  <c r="AH88" i="5"/>
  <c r="AI88" i="5"/>
  <c r="AJ88" i="5"/>
  <c r="AK88" i="5"/>
  <c r="AK8" i="5"/>
  <c r="AJ8" i="5"/>
  <c r="AC23" i="7" l="1"/>
  <c r="AA23" i="7"/>
  <c r="Y23" i="7"/>
  <c r="W23" i="7"/>
  <c r="U23" i="7"/>
  <c r="C36" i="15" l="1"/>
  <c r="D34" i="15"/>
  <c r="D35" i="15"/>
  <c r="C35" i="15"/>
  <c r="C34" i="15"/>
  <c r="F9" i="4" l="1"/>
  <c r="F8" i="4"/>
  <c r="F7" i="4"/>
  <c r="F6" i="4"/>
  <c r="F5" i="4"/>
  <c r="F11" i="4" s="1"/>
  <c r="F16" i="4"/>
  <c r="F15" i="4"/>
  <c r="F14" i="4"/>
  <c r="F13" i="4"/>
  <c r="H17" i="4" l="1"/>
  <c r="F10" i="4"/>
  <c r="F17" i="4"/>
  <c r="F18" i="4"/>
  <c r="M15" i="2"/>
  <c r="N15" i="2"/>
  <c r="O15" i="2"/>
  <c r="P15" i="2"/>
  <c r="M16" i="2"/>
  <c r="N16" i="2"/>
  <c r="O16" i="2"/>
  <c r="P16" i="2"/>
  <c r="T9" i="2" l="1"/>
  <c r="Q16" i="2"/>
  <c r="R16" i="2"/>
  <c r="S16" i="2"/>
  <c r="T16" i="2"/>
  <c r="M17" i="2"/>
  <c r="N17" i="2"/>
  <c r="O17" i="2"/>
  <c r="P17" i="2"/>
  <c r="Q17" i="2"/>
  <c r="R17" i="2"/>
  <c r="S17" i="2"/>
  <c r="T17" i="2"/>
  <c r="M18" i="2"/>
  <c r="N18" i="2"/>
  <c r="O18" i="2"/>
  <c r="P18" i="2"/>
  <c r="Q18" i="2"/>
  <c r="R18" i="2"/>
  <c r="S18" i="2"/>
  <c r="T18" i="2"/>
  <c r="M7" i="2"/>
  <c r="N7" i="2"/>
  <c r="O7" i="2"/>
  <c r="P7" i="2"/>
  <c r="Q7" i="2"/>
  <c r="R7" i="2"/>
  <c r="S7" i="2"/>
  <c r="T7" i="2"/>
  <c r="M8" i="2"/>
  <c r="N8" i="2"/>
  <c r="O8" i="2"/>
  <c r="P8" i="2"/>
  <c r="Q8" i="2"/>
  <c r="R8" i="2"/>
  <c r="S8" i="2"/>
  <c r="T8" i="2"/>
  <c r="M9" i="2"/>
  <c r="N9" i="2"/>
  <c r="O9" i="2"/>
  <c r="P9" i="2"/>
  <c r="Q9" i="2"/>
  <c r="R9" i="2"/>
  <c r="S9" i="2"/>
  <c r="Q15" i="2"/>
  <c r="R15" i="2"/>
  <c r="S15" i="2"/>
  <c r="T15" i="2"/>
  <c r="M20" i="2" l="1"/>
  <c r="P20" i="2"/>
  <c r="R19" i="2"/>
  <c r="T19" i="2"/>
  <c r="O20" i="2"/>
  <c r="S19" i="2"/>
  <c r="N19" i="2"/>
  <c r="M19" i="2"/>
  <c r="Q19" i="2"/>
  <c r="N20" i="2"/>
  <c r="P19" i="2"/>
  <c r="O19" i="2"/>
  <c r="Q20" i="2"/>
  <c r="T20" i="2"/>
  <c r="S20" i="2"/>
  <c r="R20" i="2"/>
  <c r="C13" i="15" l="1"/>
  <c r="D11" i="15" l="1"/>
  <c r="D12" i="15"/>
  <c r="D23" i="15"/>
  <c r="D24" i="15"/>
  <c r="C23" i="15"/>
  <c r="C12" i="15"/>
  <c r="C11" i="15"/>
  <c r="C24" i="15"/>
  <c r="AC92" i="5" l="1"/>
  <c r="V94" i="5" l="1"/>
  <c r="S95" i="5"/>
  <c r="T14" i="7" l="1"/>
  <c r="T22" i="7"/>
  <c r="AC31" i="7" l="1"/>
  <c r="AB30" i="7"/>
  <c r="AA31" i="7"/>
  <c r="Z30" i="7"/>
  <c r="Y31" i="7"/>
  <c r="X30" i="7"/>
  <c r="W31" i="7"/>
  <c r="V30" i="7"/>
  <c r="U31" i="7"/>
  <c r="T30" i="7"/>
  <c r="AC27" i="7"/>
  <c r="AB26" i="7"/>
  <c r="AA27" i="7"/>
  <c r="Z26" i="7"/>
  <c r="Y27" i="7"/>
  <c r="X26" i="7"/>
  <c r="W27" i="7"/>
  <c r="V26" i="7"/>
  <c r="U27" i="7"/>
  <c r="U35" i="7" s="1"/>
  <c r="T26" i="7"/>
  <c r="T34" i="7" s="1"/>
  <c r="AB22" i="7"/>
  <c r="Z22" i="7"/>
  <c r="X22" i="7"/>
  <c r="V22" i="7"/>
  <c r="T13" i="7"/>
  <c r="T12" i="7"/>
  <c r="AC35" i="7" l="1"/>
  <c r="AB34" i="7"/>
  <c r="AA35" i="7"/>
  <c r="Z34" i="7"/>
  <c r="Y35" i="7"/>
  <c r="X34" i="7"/>
  <c r="W35" i="7"/>
  <c r="V34" i="7"/>
  <c r="U13" i="7"/>
  <c r="U12" i="7"/>
  <c r="T38" i="7" l="1"/>
  <c r="T39" i="7"/>
  <c r="U38" i="7"/>
  <c r="U39" i="7"/>
  <c r="T40" i="7"/>
  <c r="G92" i="5"/>
  <c r="H93" i="5"/>
  <c r="I94" i="5"/>
  <c r="J95" i="5"/>
  <c r="L92" i="5"/>
  <c r="M94" i="5"/>
  <c r="N95" i="5"/>
  <c r="P92" i="5"/>
  <c r="Q93" i="5"/>
  <c r="R94" i="5"/>
  <c r="U92" i="5"/>
  <c r="X92" i="5"/>
  <c r="Y93" i="5"/>
  <c r="Z94" i="5"/>
  <c r="AA95" i="5"/>
  <c r="AD93" i="5"/>
  <c r="AE94" i="5"/>
  <c r="AF95" i="5"/>
  <c r="AH93" i="5" l="1"/>
  <c r="AI93" i="5"/>
  <c r="AH94" i="5"/>
  <c r="AJ95" i="5"/>
  <c r="AI94" i="5"/>
  <c r="AI92" i="5"/>
  <c r="AJ93" i="5"/>
  <c r="AH92" i="5"/>
  <c r="AK94" i="5"/>
  <c r="AI95" i="5"/>
  <c r="AH95" i="5"/>
  <c r="M10" i="2"/>
  <c r="M11" i="2"/>
  <c r="Q11" i="2" l="1"/>
  <c r="P10" i="2"/>
  <c r="P11" i="2"/>
  <c r="O10" i="2"/>
  <c r="O11" i="2"/>
  <c r="N10" i="2"/>
  <c r="N11" i="2"/>
  <c r="T10" i="2"/>
  <c r="M12" i="2"/>
  <c r="M13" i="2"/>
  <c r="T11" i="2"/>
  <c r="S10" i="2"/>
  <c r="S11" i="2"/>
  <c r="R10" i="2"/>
  <c r="R11" i="2"/>
  <c r="Q10" i="2"/>
  <c r="U19" i="2" l="1"/>
  <c r="N13" i="2"/>
  <c r="N12" i="2"/>
  <c r="Q12" i="2"/>
  <c r="Q13" i="2"/>
  <c r="R13" i="2"/>
  <c r="R12" i="2"/>
  <c r="T13" i="2"/>
  <c r="T12" i="2"/>
  <c r="O13" i="2"/>
  <c r="O12" i="2"/>
  <c r="P12" i="2"/>
  <c r="P13" i="2"/>
  <c r="S12" i="2"/>
  <c r="S13" i="2"/>
</calcChain>
</file>

<file path=xl/sharedStrings.xml><?xml version="1.0" encoding="utf-8"?>
<sst xmlns="http://schemas.openxmlformats.org/spreadsheetml/2006/main" count="187" uniqueCount="73">
  <si>
    <t>RPP</t>
  </si>
  <si>
    <t>AV</t>
  </si>
  <si>
    <t>SE</t>
  </si>
  <si>
    <t>RPP %</t>
  </si>
  <si>
    <t>Infarct</t>
  </si>
  <si>
    <t>Live</t>
  </si>
  <si>
    <t>Infarct %</t>
  </si>
  <si>
    <t>X-Axis</t>
  </si>
  <si>
    <t>Averages</t>
  </si>
  <si>
    <t>WT</t>
  </si>
  <si>
    <t>KO</t>
  </si>
  <si>
    <t>Time (min)</t>
  </si>
  <si>
    <t>Ca</t>
  </si>
  <si>
    <t>Ca+CsA</t>
  </si>
  <si>
    <t>Time (min.)</t>
  </si>
  <si>
    <t>20 nM pulses of Ca2+ at 2 min. intervals starting at 1 min.</t>
  </si>
  <si>
    <t>P</t>
  </si>
  <si>
    <t>Slopes for first uptake (1 min)</t>
  </si>
  <si>
    <t>Ave</t>
  </si>
  <si>
    <t>WTs</t>
  </si>
  <si>
    <t>KOs</t>
  </si>
  <si>
    <t>Slopes for 2nd Uptake (3 min)</t>
  </si>
  <si>
    <t>Slopes for 3rd uptake (5 min)</t>
  </si>
  <si>
    <t>WTCaCsA</t>
  </si>
  <si>
    <t>KOCa</t>
  </si>
  <si>
    <t>KOCaCsA</t>
  </si>
  <si>
    <t>WTCa</t>
  </si>
  <si>
    <t>Densitometric quantitation of western blots. Protein of interest relative to Ponceau S.</t>
  </si>
  <si>
    <t>Pre-Isch' time set at 10 min. Then 25 min. Isch', so zero reperfusion = 35 min.</t>
  </si>
  <si>
    <t xml:space="preserve">Cardiac function data for IR injury experiments </t>
  </si>
  <si>
    <t>RPP = Heart Rate (bpm) x LV developed pressure (mmHg)</t>
  </si>
  <si>
    <t>Dimethyl-L-2-HG</t>
  </si>
  <si>
    <t>Ctrl 1</t>
  </si>
  <si>
    <t>Ctrl 3</t>
  </si>
  <si>
    <t>Ctrl 2</t>
  </si>
  <si>
    <t>Ctrl 4</t>
  </si>
  <si>
    <t>Ctrl 5</t>
  </si>
  <si>
    <t>DM2HG 1</t>
  </si>
  <si>
    <t>DM2HG 2</t>
  </si>
  <si>
    <t>DM2HG 3</t>
  </si>
  <si>
    <t>DM2HG 4</t>
  </si>
  <si>
    <t>Cardiac infarct data from post IR TTC staining</t>
  </si>
  <si>
    <t>Run 1</t>
  </si>
  <si>
    <t>Run2</t>
  </si>
  <si>
    <t>Run3</t>
  </si>
  <si>
    <t>Calcium added at 5 min. Absorbance @ 520nm.</t>
  </si>
  <si>
    <t>Calculations at bottom of sheet, average traces over on right --&gt;</t>
  </si>
  <si>
    <t>Run4</t>
  </si>
  <si>
    <t xml:space="preserve">Run5 </t>
  </si>
  <si>
    <t>Run6</t>
  </si>
  <si>
    <t>Run7</t>
  </si>
  <si>
    <t>Delta Absorbance at 5 min. after calcium addition</t>
  </si>
  <si>
    <t>WT vs. ALKBH7 KO Heart Mitochondria, Calcum induced swelling, Abs @ 540nm in spectrophotometer (Figure 5A/B)</t>
  </si>
  <si>
    <t>Anti-ClpP</t>
  </si>
  <si>
    <t>Anti-LonP1</t>
  </si>
  <si>
    <t>Anti-Hspd1</t>
  </si>
  <si>
    <t>Expt. 1</t>
  </si>
  <si>
    <t>Expt 2</t>
  </si>
  <si>
    <t>Expt3</t>
  </si>
  <si>
    <t>Expt4</t>
  </si>
  <si>
    <t>Expt5</t>
  </si>
  <si>
    <t>Traces, Expts. 1-5 top to bottom</t>
  </si>
  <si>
    <t>Expt. 1 used for example in Fig. 5C</t>
  </si>
  <si>
    <t>Calc' # of pulses to trigger PT pore…</t>
  </si>
  <si>
    <t>Calc' downward slopes for Ca2+ entry kinetics…</t>
  </si>
  <si>
    <t>Fig. 5D</t>
  </si>
  <si>
    <t>Fig. 5E</t>
  </si>
  <si>
    <t>Ave slopes for all 3 additions</t>
  </si>
  <si>
    <t>Ca2+ Handling w. Ca-Green 5N.  Each expt. is a separate mito' prep (Figures 5D &amp; 5E)</t>
  </si>
  <si>
    <t>Fig 5 Suppl 1 A</t>
  </si>
  <si>
    <t>Fig 5 Suppl 1 B</t>
  </si>
  <si>
    <t>Fig 5 S2 B</t>
  </si>
  <si>
    <t>Fig 5 S2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</si>
</sst>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6" fillId="0" borderId="0" applyNumberFormat="0" applyFont="0" applyFill="0"/>
  </cellStyleXfs>
  <cellXfs count="91">
    <xf numFmtId="0" fontId="0" fillId="0" borderId="0" xfId="0"/>
    <xf numFmtId="0" fontId="18" fillId="0" borderId="0" xfId="0" applyFont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64" fontId="20" fillId="0" borderId="0" xfId="0" applyNumberFormat="1" applyFont="1" applyBorder="1" applyAlignment="1">
      <alignment horizontal="left"/>
    </xf>
    <xf numFmtId="164" fontId="18" fillId="0" borderId="0" xfId="0" applyNumberFormat="1" applyFont="1" applyBorder="1" applyAlignment="1">
      <alignment horizontal="left"/>
    </xf>
    <xf numFmtId="1" fontId="24" fillId="0" borderId="0" xfId="42" applyNumberFormat="1" applyFont="1" applyFill="1" applyAlignment="1">
      <alignment horizontal="center"/>
    </xf>
    <xf numFmtId="2" fontId="19" fillId="0" borderId="0" xfId="0" applyNumberFormat="1" applyFont="1" applyBorder="1" applyAlignment="1">
      <alignment horizontal="center"/>
    </xf>
    <xf numFmtId="164" fontId="19" fillId="0" borderId="11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23" fillId="0" borderId="0" xfId="42" applyFont="1" applyFill="1" applyAlignment="1">
      <alignment horizontal="center"/>
    </xf>
    <xf numFmtId="0" fontId="27" fillId="0" borderId="0" xfId="0" applyFont="1" applyAlignment="1">
      <alignment horizontal="center" vertical="center" readingOrder="1"/>
    </xf>
    <xf numFmtId="165" fontId="27" fillId="0" borderId="0" xfId="0" applyNumberFormat="1" applyFont="1" applyAlignment="1">
      <alignment horizontal="center" vertical="center" readingOrder="1"/>
    </xf>
    <xf numFmtId="165" fontId="24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 vertical="center" readingOrder="1"/>
    </xf>
    <xf numFmtId="0" fontId="24" fillId="0" borderId="0" xfId="0" applyFont="1" applyAlignment="1">
      <alignment horizontal="center" vertical="center"/>
    </xf>
    <xf numFmtId="164" fontId="19" fillId="0" borderId="0" xfId="0" applyNumberFormat="1" applyFont="1" applyBorder="1" applyAlignment="1">
      <alignment horizontal="left"/>
    </xf>
    <xf numFmtId="164" fontId="18" fillId="0" borderId="11" xfId="0" applyNumberFormat="1" applyFont="1" applyBorder="1" applyAlignment="1">
      <alignment horizontal="center"/>
    </xf>
    <xf numFmtId="164" fontId="18" fillId="0" borderId="14" xfId="0" applyNumberFormat="1" applyFont="1" applyBorder="1" applyAlignment="1">
      <alignment horizontal="center"/>
    </xf>
    <xf numFmtId="1" fontId="19" fillId="0" borderId="16" xfId="0" applyNumberFormat="1" applyFont="1" applyBorder="1" applyAlignment="1">
      <alignment horizontal="center"/>
    </xf>
    <xf numFmtId="164" fontId="19" fillId="0" borderId="13" xfId="0" applyNumberFormat="1" applyFont="1" applyBorder="1" applyAlignment="1">
      <alignment horizontal="left"/>
    </xf>
    <xf numFmtId="164" fontId="18" fillId="0" borderId="13" xfId="0" applyNumberFormat="1" applyFont="1" applyBorder="1" applyAlignment="1">
      <alignment horizontal="left"/>
    </xf>
    <xf numFmtId="164" fontId="18" fillId="0" borderId="15" xfId="0" applyNumberFormat="1" applyFont="1" applyBorder="1" applyAlignment="1">
      <alignment horizontal="left"/>
    </xf>
    <xf numFmtId="164" fontId="20" fillId="0" borderId="14" xfId="0" applyNumberFormat="1" applyFont="1" applyBorder="1" applyAlignment="1">
      <alignment horizontal="center"/>
    </xf>
    <xf numFmtId="167" fontId="20" fillId="0" borderId="14" xfId="0" applyNumberFormat="1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left"/>
    </xf>
    <xf numFmtId="164" fontId="19" fillId="0" borderId="13" xfId="0" applyNumberFormat="1" applyFont="1" applyBorder="1" applyAlignment="1"/>
    <xf numFmtId="164" fontId="18" fillId="0" borderId="17" xfId="0" applyNumberFormat="1" applyFont="1" applyBorder="1" applyAlignment="1">
      <alignment horizontal="center"/>
    </xf>
    <xf numFmtId="165" fontId="23" fillId="0" borderId="0" xfId="42" applyNumberFormat="1" applyFont="1" applyFill="1" applyAlignment="1">
      <alignment horizontal="center"/>
    </xf>
    <xf numFmtId="0" fontId="24" fillId="0" borderId="11" xfId="42" applyFont="1" applyFill="1" applyBorder="1" applyAlignment="1">
      <alignment horizontal="center"/>
    </xf>
    <xf numFmtId="0" fontId="23" fillId="0" borderId="12" xfId="42" applyFont="1" applyFill="1" applyBorder="1" applyAlignment="1">
      <alignment horizontal="center"/>
    </xf>
    <xf numFmtId="2" fontId="23" fillId="0" borderId="0" xfId="42" applyNumberFormat="1" applyFont="1" applyFill="1" applyBorder="1" applyAlignment="1">
      <alignment horizontal="center"/>
    </xf>
    <xf numFmtId="0" fontId="23" fillId="0" borderId="0" xfId="42" applyFont="1" applyFill="1" applyBorder="1" applyAlignment="1">
      <alignment horizontal="center"/>
    </xf>
    <xf numFmtId="0" fontId="23" fillId="0" borderId="14" xfId="42" applyFont="1" applyFill="1" applyBorder="1" applyAlignment="1">
      <alignment horizontal="center"/>
    </xf>
    <xf numFmtId="0" fontId="23" fillId="0" borderId="13" xfId="42" applyFont="1" applyFill="1" applyBorder="1" applyAlignment="1">
      <alignment horizontal="center"/>
    </xf>
    <xf numFmtId="0" fontId="24" fillId="0" borderId="0" xfId="42" applyFont="1" applyFill="1" applyBorder="1" applyAlignment="1">
      <alignment horizontal="center"/>
    </xf>
    <xf numFmtId="2" fontId="25" fillId="0" borderId="0" xfId="42" applyNumberFormat="1" applyFont="1" applyFill="1" applyBorder="1" applyAlignment="1">
      <alignment horizontal="center"/>
    </xf>
    <xf numFmtId="0" fontId="23" fillId="0" borderId="15" xfId="42" applyFont="1" applyFill="1" applyBorder="1" applyAlignment="1">
      <alignment horizontal="center"/>
    </xf>
    <xf numFmtId="0" fontId="23" fillId="0" borderId="16" xfId="42" applyFont="1" applyFill="1" applyBorder="1" applyAlignment="1">
      <alignment horizontal="center"/>
    </xf>
    <xf numFmtId="0" fontId="24" fillId="0" borderId="16" xfId="42" applyFont="1" applyFill="1" applyBorder="1" applyAlignment="1">
      <alignment horizontal="center"/>
    </xf>
    <xf numFmtId="0" fontId="23" fillId="0" borderId="17" xfId="42" applyFont="1" applyFill="1" applyBorder="1" applyAlignment="1">
      <alignment horizontal="center"/>
    </xf>
    <xf numFmtId="0" fontId="20" fillId="0" borderId="14" xfId="42" applyFont="1" applyFill="1" applyBorder="1" applyAlignment="1">
      <alignment horizontal="center"/>
    </xf>
    <xf numFmtId="165" fontId="20" fillId="0" borderId="14" xfId="42" applyNumberFormat="1" applyFont="1" applyFill="1" applyBorder="1" applyAlignment="1">
      <alignment horizontal="center"/>
    </xf>
    <xf numFmtId="0" fontId="25" fillId="0" borderId="0" xfId="42" applyFont="1" applyFill="1" applyBorder="1" applyAlignment="1">
      <alignment horizontal="center"/>
    </xf>
    <xf numFmtId="0" fontId="18" fillId="0" borderId="0" xfId="0" applyFont="1" applyBorder="1" applyAlignment="1">
      <alignment horizontal="left"/>
    </xf>
    <xf numFmtId="164" fontId="23" fillId="0" borderId="0" xfId="42" applyNumberFormat="1" applyFont="1" applyFill="1" applyBorder="1" applyAlignment="1">
      <alignment horizontal="center"/>
    </xf>
    <xf numFmtId="14" fontId="25" fillId="0" borderId="0" xfId="42" applyNumberFormat="1" applyFont="1" applyFill="1" applyBorder="1" applyAlignment="1">
      <alignment horizontal="center"/>
    </xf>
    <xf numFmtId="164" fontId="19" fillId="0" borderId="10" xfId="0" applyNumberFormat="1" applyFont="1" applyBorder="1" applyAlignment="1"/>
    <xf numFmtId="164" fontId="18" fillId="0" borderId="16" xfId="0" applyNumberFormat="1" applyFont="1" applyBorder="1" applyAlignment="1">
      <alignment horizontal="center"/>
    </xf>
    <xf numFmtId="2" fontId="19" fillId="0" borderId="16" xfId="0" applyNumberFormat="1" applyFont="1" applyBorder="1" applyAlignment="1">
      <alignment horizontal="center"/>
    </xf>
    <xf numFmtId="0" fontId="24" fillId="0" borderId="0" xfId="42" applyFont="1" applyAlignment="1">
      <alignment horizontal="left"/>
    </xf>
    <xf numFmtId="0" fontId="23" fillId="0" borderId="0" xfId="42" applyFont="1" applyAlignment="1">
      <alignment horizontal="center"/>
    </xf>
    <xf numFmtId="0" fontId="24" fillId="0" borderId="0" xfId="42" applyFont="1" applyAlignment="1">
      <alignment horizontal="center"/>
    </xf>
    <xf numFmtId="165" fontId="23" fillId="0" borderId="0" xfId="42" applyNumberFormat="1" applyFont="1" applyAlignment="1">
      <alignment horizontal="center"/>
    </xf>
    <xf numFmtId="165" fontId="25" fillId="0" borderId="0" xfId="42" applyNumberFormat="1" applyFont="1" applyAlignment="1">
      <alignment horizontal="center"/>
    </xf>
    <xf numFmtId="165" fontId="25" fillId="0" borderId="0" xfId="42" applyNumberFormat="1" applyFont="1" applyFill="1" applyAlignment="1">
      <alignment horizontal="center"/>
    </xf>
    <xf numFmtId="167" fontId="23" fillId="0" borderId="0" xfId="42" applyNumberFormat="1" applyFont="1" applyAlignment="1">
      <alignment horizontal="center"/>
    </xf>
    <xf numFmtId="164" fontId="23" fillId="0" borderId="0" xfId="42" applyNumberFormat="1" applyFont="1" applyAlignment="1">
      <alignment horizontal="center"/>
    </xf>
    <xf numFmtId="0" fontId="23" fillId="0" borderId="0" xfId="42" applyFont="1" applyAlignment="1">
      <alignment horizontal="left"/>
    </xf>
    <xf numFmtId="2" fontId="23" fillId="0" borderId="0" xfId="42" applyNumberFormat="1" applyFont="1" applyAlignment="1">
      <alignment horizontal="left"/>
    </xf>
    <xf numFmtId="2" fontId="23" fillId="0" borderId="0" xfId="42" applyNumberFormat="1" applyFont="1" applyFill="1" applyAlignment="1">
      <alignment horizontal="left"/>
    </xf>
    <xf numFmtId="2" fontId="24" fillId="0" borderId="0" xfId="42" applyNumberFormat="1" applyFont="1" applyAlignment="1">
      <alignment horizontal="left"/>
    </xf>
    <xf numFmtId="0" fontId="24" fillId="0" borderId="0" xfId="0" applyFont="1" applyAlignment="1">
      <alignment horizontal="left"/>
    </xf>
    <xf numFmtId="14" fontId="19" fillId="0" borderId="0" xfId="0" applyNumberFormat="1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4" fontId="18" fillId="0" borderId="13" xfId="0" applyNumberFormat="1" applyFont="1" applyBorder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5" fontId="19" fillId="0" borderId="0" xfId="0" applyNumberFormat="1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EF2D9B7-C235-4A93-9E1C-BC75F2008C06}"/>
    <cellStyle name="Normal 2 2" xfId="43" xr:uid="{535D5E9D-C8CC-4DB7-933D-E00803AA4334}"/>
    <cellStyle name="Normal 3" xfId="44" xr:uid="{76DA27E0-0C7E-45A2-999E-7D1DB16F38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8473250932652"/>
          <c:y val="4.3814775860598655E-2"/>
          <c:w val="0.83631714490091669"/>
          <c:h val="0.85846419152851017"/>
        </c:manualLayout>
      </c:layout>
      <c:scatterChart>
        <c:scatterStyle val="smoothMarker"/>
        <c:varyColors val="0"/>
        <c:ser>
          <c:idx val="1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'PT Pore'!$A$8:$A$66</c:f>
              <c:numCache>
                <c:formatCode>0.00</c:formatCode>
                <c:ptCount val="59"/>
                <c:pt idx="0">
                  <c:v>0</c:v>
                </c:pt>
                <c:pt idx="1">
                  <c:v>0.26</c:v>
                </c:pt>
                <c:pt idx="2">
                  <c:v>0.52</c:v>
                </c:pt>
                <c:pt idx="3">
                  <c:v>0.78</c:v>
                </c:pt>
                <c:pt idx="4">
                  <c:v>1.04</c:v>
                </c:pt>
                <c:pt idx="5">
                  <c:v>1.3</c:v>
                </c:pt>
                <c:pt idx="6">
                  <c:v>1.56</c:v>
                </c:pt>
                <c:pt idx="7">
                  <c:v>1.82</c:v>
                </c:pt>
                <c:pt idx="8">
                  <c:v>2.08</c:v>
                </c:pt>
                <c:pt idx="9">
                  <c:v>2.34</c:v>
                </c:pt>
                <c:pt idx="10">
                  <c:v>2.6</c:v>
                </c:pt>
                <c:pt idx="11">
                  <c:v>2.86</c:v>
                </c:pt>
                <c:pt idx="12">
                  <c:v>3.12</c:v>
                </c:pt>
                <c:pt idx="13">
                  <c:v>3.38</c:v>
                </c:pt>
                <c:pt idx="14">
                  <c:v>3.64</c:v>
                </c:pt>
                <c:pt idx="15">
                  <c:v>3.9</c:v>
                </c:pt>
                <c:pt idx="16">
                  <c:v>4.16</c:v>
                </c:pt>
                <c:pt idx="17">
                  <c:v>4.42</c:v>
                </c:pt>
                <c:pt idx="18">
                  <c:v>4.68</c:v>
                </c:pt>
                <c:pt idx="19">
                  <c:v>4.9400000000000004</c:v>
                </c:pt>
                <c:pt idx="20">
                  <c:v>5.2</c:v>
                </c:pt>
                <c:pt idx="21">
                  <c:v>5.46</c:v>
                </c:pt>
                <c:pt idx="22">
                  <c:v>5.72</c:v>
                </c:pt>
                <c:pt idx="23">
                  <c:v>5.98</c:v>
                </c:pt>
                <c:pt idx="24">
                  <c:v>6.24</c:v>
                </c:pt>
                <c:pt idx="25">
                  <c:v>6.5</c:v>
                </c:pt>
                <c:pt idx="26">
                  <c:v>6.76</c:v>
                </c:pt>
                <c:pt idx="27">
                  <c:v>7.02</c:v>
                </c:pt>
                <c:pt idx="28">
                  <c:v>7.28</c:v>
                </c:pt>
                <c:pt idx="29">
                  <c:v>7.54</c:v>
                </c:pt>
                <c:pt idx="30">
                  <c:v>7.8</c:v>
                </c:pt>
                <c:pt idx="31">
                  <c:v>8.06</c:v>
                </c:pt>
                <c:pt idx="32">
                  <c:v>8.32</c:v>
                </c:pt>
                <c:pt idx="33">
                  <c:v>8.58</c:v>
                </c:pt>
                <c:pt idx="34">
                  <c:v>8.84</c:v>
                </c:pt>
                <c:pt idx="35">
                  <c:v>9.1</c:v>
                </c:pt>
                <c:pt idx="36">
                  <c:v>9.36</c:v>
                </c:pt>
                <c:pt idx="37">
                  <c:v>9.6199999999999992</c:v>
                </c:pt>
                <c:pt idx="38">
                  <c:v>9.8800000000000008</c:v>
                </c:pt>
                <c:pt idx="39">
                  <c:v>10.14</c:v>
                </c:pt>
                <c:pt idx="40">
                  <c:v>10.4</c:v>
                </c:pt>
                <c:pt idx="41">
                  <c:v>10.66</c:v>
                </c:pt>
                <c:pt idx="42">
                  <c:v>10.92</c:v>
                </c:pt>
                <c:pt idx="43">
                  <c:v>11.18</c:v>
                </c:pt>
                <c:pt idx="44">
                  <c:v>11.44</c:v>
                </c:pt>
                <c:pt idx="45">
                  <c:v>11.7</c:v>
                </c:pt>
                <c:pt idx="46">
                  <c:v>11.96</c:v>
                </c:pt>
                <c:pt idx="47">
                  <c:v>12.22</c:v>
                </c:pt>
                <c:pt idx="48">
                  <c:v>12.48</c:v>
                </c:pt>
                <c:pt idx="49">
                  <c:v>12.74</c:v>
                </c:pt>
                <c:pt idx="50">
                  <c:v>13</c:v>
                </c:pt>
                <c:pt idx="51">
                  <c:v>13.26</c:v>
                </c:pt>
                <c:pt idx="52">
                  <c:v>13.52</c:v>
                </c:pt>
                <c:pt idx="53">
                  <c:v>13.78</c:v>
                </c:pt>
                <c:pt idx="54">
                  <c:v>14.04</c:v>
                </c:pt>
                <c:pt idx="55">
                  <c:v>14.3</c:v>
                </c:pt>
                <c:pt idx="56">
                  <c:v>14.56</c:v>
                </c:pt>
                <c:pt idx="57">
                  <c:v>14.82</c:v>
                </c:pt>
                <c:pt idx="58">
                  <c:v>15.08</c:v>
                </c:pt>
              </c:numCache>
            </c:numRef>
          </c:xVal>
          <c:yVal>
            <c:numRef>
              <c:f>'PT Pore'!$AH$8:$AH$66</c:f>
              <c:numCache>
                <c:formatCode>0.000</c:formatCode>
                <c:ptCount val="59"/>
                <c:pt idx="0">
                  <c:v>0.78371428571428581</c:v>
                </c:pt>
                <c:pt idx="1">
                  <c:v>0.7823</c:v>
                </c:pt>
                <c:pt idx="2">
                  <c:v>0.78128571428571436</c:v>
                </c:pt>
                <c:pt idx="3">
                  <c:v>0.78021428571428586</c:v>
                </c:pt>
                <c:pt idx="4">
                  <c:v>0.78004285714285715</c:v>
                </c:pt>
                <c:pt idx="5">
                  <c:v>0.77988571428571429</c:v>
                </c:pt>
                <c:pt idx="6">
                  <c:v>0.77869999999999995</c:v>
                </c:pt>
                <c:pt idx="7">
                  <c:v>0.77832857142857137</c:v>
                </c:pt>
                <c:pt idx="8">
                  <c:v>0.77757142857142847</c:v>
                </c:pt>
                <c:pt idx="9">
                  <c:v>0.77634285714285711</c:v>
                </c:pt>
                <c:pt idx="10">
                  <c:v>0.77572857142857132</c:v>
                </c:pt>
                <c:pt idx="11">
                  <c:v>0.77497142857142853</c:v>
                </c:pt>
                <c:pt idx="12">
                  <c:v>0.77438571428571434</c:v>
                </c:pt>
                <c:pt idx="13">
                  <c:v>0.77341428571428572</c:v>
                </c:pt>
                <c:pt idx="14">
                  <c:v>0.77265714285714282</c:v>
                </c:pt>
                <c:pt idx="15">
                  <c:v>0.77131428571428573</c:v>
                </c:pt>
                <c:pt idx="16">
                  <c:v>0.77052857142857145</c:v>
                </c:pt>
                <c:pt idx="17">
                  <c:v>0.77022857142857126</c:v>
                </c:pt>
                <c:pt idx="18">
                  <c:v>0.76948571428571433</c:v>
                </c:pt>
                <c:pt idx="19">
                  <c:v>0.76887142857142865</c:v>
                </c:pt>
                <c:pt idx="21">
                  <c:v>0.77231428571428573</c:v>
                </c:pt>
                <c:pt idx="22">
                  <c:v>0.77359999999999995</c:v>
                </c:pt>
                <c:pt idx="23">
                  <c:v>0.76935714285714296</c:v>
                </c:pt>
                <c:pt idx="24">
                  <c:v>0.76415714285714287</c:v>
                </c:pt>
                <c:pt idx="25">
                  <c:v>0.75831428571428572</c:v>
                </c:pt>
                <c:pt idx="26">
                  <c:v>0.74847142857142857</c:v>
                </c:pt>
                <c:pt idx="27">
                  <c:v>0.73711428571428583</c:v>
                </c:pt>
                <c:pt idx="28">
                  <c:v>0.72708571428571422</c:v>
                </c:pt>
                <c:pt idx="29">
                  <c:v>0.71808571428571433</c:v>
                </c:pt>
                <c:pt idx="30">
                  <c:v>0.71017142857142856</c:v>
                </c:pt>
                <c:pt idx="31">
                  <c:v>0.70382857142857147</c:v>
                </c:pt>
                <c:pt idx="32">
                  <c:v>0.69558571428571436</c:v>
                </c:pt>
                <c:pt idx="33">
                  <c:v>0.68872857142857147</c:v>
                </c:pt>
                <c:pt idx="34">
                  <c:v>0.68438571428571426</c:v>
                </c:pt>
                <c:pt idx="35">
                  <c:v>0.68027142857142853</c:v>
                </c:pt>
                <c:pt idx="36">
                  <c:v>0.67665714285714285</c:v>
                </c:pt>
                <c:pt idx="37">
                  <c:v>0.67392857142857143</c:v>
                </c:pt>
                <c:pt idx="38">
                  <c:v>0.67111428571428566</c:v>
                </c:pt>
                <c:pt idx="39">
                  <c:v>0.66768571428571433</c:v>
                </c:pt>
                <c:pt idx="40">
                  <c:v>0.66524285714285725</c:v>
                </c:pt>
                <c:pt idx="41">
                  <c:v>0.66252857142857147</c:v>
                </c:pt>
                <c:pt idx="42">
                  <c:v>0.6607142857142857</c:v>
                </c:pt>
                <c:pt idx="43">
                  <c:v>0.65832857142857137</c:v>
                </c:pt>
                <c:pt idx="44">
                  <c:v>0.65638571428571424</c:v>
                </c:pt>
                <c:pt idx="45">
                  <c:v>0.65475714285714293</c:v>
                </c:pt>
                <c:pt idx="46">
                  <c:v>0.65340000000000009</c:v>
                </c:pt>
                <c:pt idx="47">
                  <c:v>0.65201428571428566</c:v>
                </c:pt>
                <c:pt idx="48">
                  <c:v>0.65104285714285715</c:v>
                </c:pt>
                <c:pt idx="49">
                  <c:v>0.64919999999999989</c:v>
                </c:pt>
                <c:pt idx="50">
                  <c:v>0.64825714285714287</c:v>
                </c:pt>
                <c:pt idx="51">
                  <c:v>0.64707142857142852</c:v>
                </c:pt>
                <c:pt idx="52">
                  <c:v>0.64562857142857144</c:v>
                </c:pt>
                <c:pt idx="53">
                  <c:v>0.64432857142857125</c:v>
                </c:pt>
                <c:pt idx="54">
                  <c:v>0.64274285714285717</c:v>
                </c:pt>
                <c:pt idx="55">
                  <c:v>0.64164285714285718</c:v>
                </c:pt>
                <c:pt idx="56">
                  <c:v>0.64001428571428576</c:v>
                </c:pt>
                <c:pt idx="57">
                  <c:v>0.63857142857142857</c:v>
                </c:pt>
                <c:pt idx="58">
                  <c:v>0.63764285714285707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4C-440C-8363-CEA6147D0A66}"/>
            </c:ext>
          </c:extLst>
        </c:ser>
        <c:ser>
          <c:idx val="2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'PT Pore'!$A$8:$A$66</c:f>
              <c:numCache>
                <c:formatCode>0.00</c:formatCode>
                <c:ptCount val="59"/>
                <c:pt idx="0">
                  <c:v>0</c:v>
                </c:pt>
                <c:pt idx="1">
                  <c:v>0.26</c:v>
                </c:pt>
                <c:pt idx="2">
                  <c:v>0.52</c:v>
                </c:pt>
                <c:pt idx="3">
                  <c:v>0.78</c:v>
                </c:pt>
                <c:pt idx="4">
                  <c:v>1.04</c:v>
                </c:pt>
                <c:pt idx="5">
                  <c:v>1.3</c:v>
                </c:pt>
                <c:pt idx="6">
                  <c:v>1.56</c:v>
                </c:pt>
                <c:pt idx="7">
                  <c:v>1.82</c:v>
                </c:pt>
                <c:pt idx="8">
                  <c:v>2.08</c:v>
                </c:pt>
                <c:pt idx="9">
                  <c:v>2.34</c:v>
                </c:pt>
                <c:pt idx="10">
                  <c:v>2.6</c:v>
                </c:pt>
                <c:pt idx="11">
                  <c:v>2.86</c:v>
                </c:pt>
                <c:pt idx="12">
                  <c:v>3.12</c:v>
                </c:pt>
                <c:pt idx="13">
                  <c:v>3.38</c:v>
                </c:pt>
                <c:pt idx="14">
                  <c:v>3.64</c:v>
                </c:pt>
                <c:pt idx="15">
                  <c:v>3.9</c:v>
                </c:pt>
                <c:pt idx="16">
                  <c:v>4.16</c:v>
                </c:pt>
                <c:pt idx="17">
                  <c:v>4.42</c:v>
                </c:pt>
                <c:pt idx="18">
                  <c:v>4.68</c:v>
                </c:pt>
                <c:pt idx="19">
                  <c:v>4.9400000000000004</c:v>
                </c:pt>
                <c:pt idx="20">
                  <c:v>5.2</c:v>
                </c:pt>
                <c:pt idx="21">
                  <c:v>5.46</c:v>
                </c:pt>
                <c:pt idx="22">
                  <c:v>5.72</c:v>
                </c:pt>
                <c:pt idx="23">
                  <c:v>5.98</c:v>
                </c:pt>
                <c:pt idx="24">
                  <c:v>6.24</c:v>
                </c:pt>
                <c:pt idx="25">
                  <c:v>6.5</c:v>
                </c:pt>
                <c:pt idx="26">
                  <c:v>6.76</c:v>
                </c:pt>
                <c:pt idx="27">
                  <c:v>7.02</c:v>
                </c:pt>
                <c:pt idx="28">
                  <c:v>7.28</c:v>
                </c:pt>
                <c:pt idx="29">
                  <c:v>7.54</c:v>
                </c:pt>
                <c:pt idx="30">
                  <c:v>7.8</c:v>
                </c:pt>
                <c:pt idx="31">
                  <c:v>8.06</c:v>
                </c:pt>
                <c:pt idx="32">
                  <c:v>8.32</c:v>
                </c:pt>
                <c:pt idx="33">
                  <c:v>8.58</c:v>
                </c:pt>
                <c:pt idx="34">
                  <c:v>8.84</c:v>
                </c:pt>
                <c:pt idx="35">
                  <c:v>9.1</c:v>
                </c:pt>
                <c:pt idx="36">
                  <c:v>9.36</c:v>
                </c:pt>
                <c:pt idx="37">
                  <c:v>9.6199999999999992</c:v>
                </c:pt>
                <c:pt idx="38">
                  <c:v>9.8800000000000008</c:v>
                </c:pt>
                <c:pt idx="39">
                  <c:v>10.14</c:v>
                </c:pt>
                <c:pt idx="40">
                  <c:v>10.4</c:v>
                </c:pt>
                <c:pt idx="41">
                  <c:v>10.66</c:v>
                </c:pt>
                <c:pt idx="42">
                  <c:v>10.92</c:v>
                </c:pt>
                <c:pt idx="43">
                  <c:v>11.18</c:v>
                </c:pt>
                <c:pt idx="44">
                  <c:v>11.44</c:v>
                </c:pt>
                <c:pt idx="45">
                  <c:v>11.7</c:v>
                </c:pt>
                <c:pt idx="46">
                  <c:v>11.96</c:v>
                </c:pt>
                <c:pt idx="47">
                  <c:v>12.22</c:v>
                </c:pt>
                <c:pt idx="48">
                  <c:v>12.48</c:v>
                </c:pt>
                <c:pt idx="49">
                  <c:v>12.74</c:v>
                </c:pt>
                <c:pt idx="50">
                  <c:v>13</c:v>
                </c:pt>
                <c:pt idx="51">
                  <c:v>13.26</c:v>
                </c:pt>
                <c:pt idx="52">
                  <c:v>13.52</c:v>
                </c:pt>
                <c:pt idx="53">
                  <c:v>13.78</c:v>
                </c:pt>
                <c:pt idx="54">
                  <c:v>14.04</c:v>
                </c:pt>
                <c:pt idx="55">
                  <c:v>14.3</c:v>
                </c:pt>
                <c:pt idx="56">
                  <c:v>14.56</c:v>
                </c:pt>
                <c:pt idx="57">
                  <c:v>14.82</c:v>
                </c:pt>
                <c:pt idx="58">
                  <c:v>15.08</c:v>
                </c:pt>
              </c:numCache>
            </c:numRef>
          </c:xVal>
          <c:yVal>
            <c:numRef>
              <c:f>'PT Pore'!$AI$8:$AI$66</c:f>
              <c:numCache>
                <c:formatCode>0.000</c:formatCode>
                <c:ptCount val="59"/>
                <c:pt idx="0">
                  <c:v>0.78552</c:v>
                </c:pt>
                <c:pt idx="1">
                  <c:v>0.78542000000000001</c:v>
                </c:pt>
                <c:pt idx="2">
                  <c:v>0.78456000000000004</c:v>
                </c:pt>
                <c:pt idx="3">
                  <c:v>0.78361999999999998</c:v>
                </c:pt>
                <c:pt idx="4">
                  <c:v>0.78288000000000013</c:v>
                </c:pt>
                <c:pt idx="5">
                  <c:v>0.78235999999999994</c:v>
                </c:pt>
                <c:pt idx="6">
                  <c:v>0.7815399999999999</c:v>
                </c:pt>
                <c:pt idx="7">
                  <c:v>0.78122000000000003</c:v>
                </c:pt>
                <c:pt idx="8">
                  <c:v>0.78051999999999999</c:v>
                </c:pt>
                <c:pt idx="9">
                  <c:v>0.77983999999999998</c:v>
                </c:pt>
                <c:pt idx="10">
                  <c:v>0.77910000000000001</c:v>
                </c:pt>
                <c:pt idx="11">
                  <c:v>0.77835999999999994</c:v>
                </c:pt>
                <c:pt idx="12">
                  <c:v>0.77744000000000002</c:v>
                </c:pt>
                <c:pt idx="13">
                  <c:v>0.77590000000000003</c:v>
                </c:pt>
                <c:pt idx="14">
                  <c:v>0.77526000000000006</c:v>
                </c:pt>
                <c:pt idx="15">
                  <c:v>0.77425999999999995</c:v>
                </c:pt>
                <c:pt idx="16">
                  <c:v>0.77324000000000004</c:v>
                </c:pt>
                <c:pt idx="17">
                  <c:v>0.77202000000000004</c:v>
                </c:pt>
                <c:pt idx="18">
                  <c:v>0.77144000000000001</c:v>
                </c:pt>
                <c:pt idx="19">
                  <c:v>0.77016000000000007</c:v>
                </c:pt>
                <c:pt idx="21">
                  <c:v>0.78576000000000001</c:v>
                </c:pt>
                <c:pt idx="22">
                  <c:v>0.78980000000000006</c:v>
                </c:pt>
                <c:pt idx="23">
                  <c:v>0.78911999999999993</c:v>
                </c:pt>
                <c:pt idx="24">
                  <c:v>0.78822000000000003</c:v>
                </c:pt>
                <c:pt idx="25">
                  <c:v>0.78859999999999997</c:v>
                </c:pt>
                <c:pt idx="26">
                  <c:v>0.78883999999999999</c:v>
                </c:pt>
                <c:pt idx="27">
                  <c:v>0.78816000000000008</c:v>
                </c:pt>
                <c:pt idx="28">
                  <c:v>0.78658000000000006</c:v>
                </c:pt>
                <c:pt idx="29">
                  <c:v>0.78472000000000008</c:v>
                </c:pt>
                <c:pt idx="30">
                  <c:v>0.78364</c:v>
                </c:pt>
                <c:pt idx="31">
                  <c:v>0.78100000000000003</c:v>
                </c:pt>
                <c:pt idx="32">
                  <c:v>0.77719999999999989</c:v>
                </c:pt>
                <c:pt idx="33">
                  <c:v>0.77273999999999998</c:v>
                </c:pt>
                <c:pt idx="34">
                  <c:v>0.7686599999999999</c:v>
                </c:pt>
                <c:pt idx="35">
                  <c:v>0.76496000000000008</c:v>
                </c:pt>
                <c:pt idx="36">
                  <c:v>0.76048000000000004</c:v>
                </c:pt>
                <c:pt idx="37">
                  <c:v>0.75685999999999998</c:v>
                </c:pt>
                <c:pt idx="38">
                  <c:v>0.75305999999999995</c:v>
                </c:pt>
                <c:pt idx="39">
                  <c:v>0.74971999999999994</c:v>
                </c:pt>
                <c:pt idx="40">
                  <c:v>0.74612000000000001</c:v>
                </c:pt>
                <c:pt idx="41">
                  <c:v>0.74258000000000002</c:v>
                </c:pt>
                <c:pt idx="42">
                  <c:v>0.73873999999999995</c:v>
                </c:pt>
                <c:pt idx="43">
                  <c:v>0.73468</c:v>
                </c:pt>
                <c:pt idx="44">
                  <c:v>0.73151999999999995</c:v>
                </c:pt>
                <c:pt idx="45">
                  <c:v>0.72811999999999999</c:v>
                </c:pt>
                <c:pt idx="46">
                  <c:v>0.72502</c:v>
                </c:pt>
                <c:pt idx="47">
                  <c:v>0.72171999999999992</c:v>
                </c:pt>
                <c:pt idx="48">
                  <c:v>0.71809999999999996</c:v>
                </c:pt>
                <c:pt idx="49">
                  <c:v>0.71545999999999998</c:v>
                </c:pt>
                <c:pt idx="50">
                  <c:v>0.71211999999999998</c:v>
                </c:pt>
                <c:pt idx="51">
                  <c:v>0.70901999999999998</c:v>
                </c:pt>
                <c:pt idx="52">
                  <c:v>0.70628000000000013</c:v>
                </c:pt>
                <c:pt idx="53">
                  <c:v>0.70357999999999998</c:v>
                </c:pt>
                <c:pt idx="54">
                  <c:v>0.70110000000000006</c:v>
                </c:pt>
                <c:pt idx="55">
                  <c:v>0.69891999999999999</c:v>
                </c:pt>
                <c:pt idx="56">
                  <c:v>0.69645999999999986</c:v>
                </c:pt>
                <c:pt idx="57">
                  <c:v>0.69416</c:v>
                </c:pt>
                <c:pt idx="58">
                  <c:v>0.69187999999999994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4C-440C-8363-CEA6147D0A66}"/>
            </c:ext>
          </c:extLst>
        </c:ser>
        <c:ser>
          <c:idx val="4"/>
          <c:order val="2"/>
          <c:spPr>
            <a:ln w="19050">
              <a:solidFill>
                <a:srgbClr val="0070C0"/>
              </a:solidFill>
              <a:prstDash val="solid"/>
            </a:ln>
          </c:spPr>
          <c:marker>
            <c:symbol val="none"/>
          </c:marker>
          <c:xVal>
            <c:numRef>
              <c:f>'PT Pore'!$A$8:$A$66</c:f>
              <c:numCache>
                <c:formatCode>0.00</c:formatCode>
                <c:ptCount val="59"/>
                <c:pt idx="0">
                  <c:v>0</c:v>
                </c:pt>
                <c:pt idx="1">
                  <c:v>0.26</c:v>
                </c:pt>
                <c:pt idx="2">
                  <c:v>0.52</c:v>
                </c:pt>
                <c:pt idx="3">
                  <c:v>0.78</c:v>
                </c:pt>
                <c:pt idx="4">
                  <c:v>1.04</c:v>
                </c:pt>
                <c:pt idx="5">
                  <c:v>1.3</c:v>
                </c:pt>
                <c:pt idx="6">
                  <c:v>1.56</c:v>
                </c:pt>
                <c:pt idx="7">
                  <c:v>1.82</c:v>
                </c:pt>
                <c:pt idx="8">
                  <c:v>2.08</c:v>
                </c:pt>
                <c:pt idx="9">
                  <c:v>2.34</c:v>
                </c:pt>
                <c:pt idx="10">
                  <c:v>2.6</c:v>
                </c:pt>
                <c:pt idx="11">
                  <c:v>2.86</c:v>
                </c:pt>
                <c:pt idx="12">
                  <c:v>3.12</c:v>
                </c:pt>
                <c:pt idx="13">
                  <c:v>3.38</c:v>
                </c:pt>
                <c:pt idx="14">
                  <c:v>3.64</c:v>
                </c:pt>
                <c:pt idx="15">
                  <c:v>3.9</c:v>
                </c:pt>
                <c:pt idx="16">
                  <c:v>4.16</c:v>
                </c:pt>
                <c:pt idx="17">
                  <c:v>4.42</c:v>
                </c:pt>
                <c:pt idx="18">
                  <c:v>4.68</c:v>
                </c:pt>
                <c:pt idx="19">
                  <c:v>4.9400000000000004</c:v>
                </c:pt>
                <c:pt idx="20">
                  <c:v>5.2</c:v>
                </c:pt>
                <c:pt idx="21">
                  <c:v>5.46</c:v>
                </c:pt>
                <c:pt idx="22">
                  <c:v>5.72</c:v>
                </c:pt>
                <c:pt idx="23">
                  <c:v>5.98</c:v>
                </c:pt>
                <c:pt idx="24">
                  <c:v>6.24</c:v>
                </c:pt>
                <c:pt idx="25">
                  <c:v>6.5</c:v>
                </c:pt>
                <c:pt idx="26">
                  <c:v>6.76</c:v>
                </c:pt>
                <c:pt idx="27">
                  <c:v>7.02</c:v>
                </c:pt>
                <c:pt idx="28">
                  <c:v>7.28</c:v>
                </c:pt>
                <c:pt idx="29">
                  <c:v>7.54</c:v>
                </c:pt>
                <c:pt idx="30">
                  <c:v>7.8</c:v>
                </c:pt>
                <c:pt idx="31">
                  <c:v>8.06</c:v>
                </c:pt>
                <c:pt idx="32">
                  <c:v>8.32</c:v>
                </c:pt>
                <c:pt idx="33">
                  <c:v>8.58</c:v>
                </c:pt>
                <c:pt idx="34">
                  <c:v>8.84</c:v>
                </c:pt>
                <c:pt idx="35">
                  <c:v>9.1</c:v>
                </c:pt>
                <c:pt idx="36">
                  <c:v>9.36</c:v>
                </c:pt>
                <c:pt idx="37">
                  <c:v>9.6199999999999992</c:v>
                </c:pt>
                <c:pt idx="38">
                  <c:v>9.8800000000000008</c:v>
                </c:pt>
                <c:pt idx="39">
                  <c:v>10.14</c:v>
                </c:pt>
                <c:pt idx="40">
                  <c:v>10.4</c:v>
                </c:pt>
                <c:pt idx="41">
                  <c:v>10.66</c:v>
                </c:pt>
                <c:pt idx="42">
                  <c:v>10.92</c:v>
                </c:pt>
                <c:pt idx="43">
                  <c:v>11.18</c:v>
                </c:pt>
                <c:pt idx="44">
                  <c:v>11.44</c:v>
                </c:pt>
                <c:pt idx="45">
                  <c:v>11.7</c:v>
                </c:pt>
                <c:pt idx="46">
                  <c:v>11.96</c:v>
                </c:pt>
                <c:pt idx="47">
                  <c:v>12.22</c:v>
                </c:pt>
                <c:pt idx="48">
                  <c:v>12.48</c:v>
                </c:pt>
                <c:pt idx="49">
                  <c:v>12.74</c:v>
                </c:pt>
                <c:pt idx="50">
                  <c:v>13</c:v>
                </c:pt>
                <c:pt idx="51">
                  <c:v>13.26</c:v>
                </c:pt>
                <c:pt idx="52">
                  <c:v>13.52</c:v>
                </c:pt>
                <c:pt idx="53">
                  <c:v>13.78</c:v>
                </c:pt>
                <c:pt idx="54">
                  <c:v>14.04</c:v>
                </c:pt>
                <c:pt idx="55">
                  <c:v>14.3</c:v>
                </c:pt>
                <c:pt idx="56">
                  <c:v>14.56</c:v>
                </c:pt>
                <c:pt idx="57">
                  <c:v>14.82</c:v>
                </c:pt>
                <c:pt idx="58">
                  <c:v>15.08</c:v>
                </c:pt>
              </c:numCache>
            </c:numRef>
          </c:xVal>
          <c:yVal>
            <c:numRef>
              <c:f>'PT Pore'!$AJ$8:$AJ$66</c:f>
              <c:numCache>
                <c:formatCode>0.000</c:formatCode>
                <c:ptCount val="59"/>
                <c:pt idx="0">
                  <c:v>0.78977142857142846</c:v>
                </c:pt>
                <c:pt idx="1">
                  <c:v>0.78868571428571432</c:v>
                </c:pt>
                <c:pt idx="2">
                  <c:v>0.78802857142857152</c:v>
                </c:pt>
                <c:pt idx="3">
                  <c:v>0.7880571428571429</c:v>
                </c:pt>
                <c:pt idx="4">
                  <c:v>0.78747142857142849</c:v>
                </c:pt>
                <c:pt idx="5">
                  <c:v>0.78682857142857154</c:v>
                </c:pt>
                <c:pt idx="6">
                  <c:v>0.78582857142857154</c:v>
                </c:pt>
                <c:pt idx="7">
                  <c:v>0.78500000000000003</c:v>
                </c:pt>
                <c:pt idx="8">
                  <c:v>0.78341428571428573</c:v>
                </c:pt>
                <c:pt idx="9">
                  <c:v>0.7834714285714286</c:v>
                </c:pt>
                <c:pt idx="10">
                  <c:v>0.78169999999999984</c:v>
                </c:pt>
                <c:pt idx="11">
                  <c:v>0.78091428571428578</c:v>
                </c:pt>
                <c:pt idx="12">
                  <c:v>0.78007142857142864</c:v>
                </c:pt>
                <c:pt idx="13">
                  <c:v>0.77951428571428583</c:v>
                </c:pt>
                <c:pt idx="14">
                  <c:v>0.77882857142857154</c:v>
                </c:pt>
                <c:pt idx="15">
                  <c:v>0.77802857142857118</c:v>
                </c:pt>
                <c:pt idx="16">
                  <c:v>0.77717142857142851</c:v>
                </c:pt>
                <c:pt idx="17">
                  <c:v>0.77645714285714285</c:v>
                </c:pt>
                <c:pt idx="18">
                  <c:v>0.77485714285714291</c:v>
                </c:pt>
                <c:pt idx="19">
                  <c:v>0.7738571428571428</c:v>
                </c:pt>
                <c:pt idx="21">
                  <c:v>0.77745714285714285</c:v>
                </c:pt>
                <c:pt idx="22">
                  <c:v>0.7779285714285713</c:v>
                </c:pt>
                <c:pt idx="23">
                  <c:v>0.77977142857142856</c:v>
                </c:pt>
                <c:pt idx="24">
                  <c:v>0.77931428571428574</c:v>
                </c:pt>
                <c:pt idx="25">
                  <c:v>0.77472857142857154</c:v>
                </c:pt>
                <c:pt idx="26">
                  <c:v>0.76744285714285709</c:v>
                </c:pt>
                <c:pt idx="27">
                  <c:v>0.76170000000000015</c:v>
                </c:pt>
                <c:pt idx="28">
                  <c:v>0.75664285714285717</c:v>
                </c:pt>
                <c:pt idx="29">
                  <c:v>0.75228571428571434</c:v>
                </c:pt>
                <c:pt idx="30">
                  <c:v>0.74665714285714291</c:v>
                </c:pt>
                <c:pt idx="31">
                  <c:v>0.74112857142857147</c:v>
                </c:pt>
                <c:pt idx="32">
                  <c:v>0.73631428571428581</c:v>
                </c:pt>
                <c:pt idx="33">
                  <c:v>0.72982857142857138</c:v>
                </c:pt>
                <c:pt idx="34">
                  <c:v>0.7244857142857144</c:v>
                </c:pt>
                <c:pt idx="35">
                  <c:v>0.71997142857142848</c:v>
                </c:pt>
                <c:pt idx="36">
                  <c:v>0.71611428571428559</c:v>
                </c:pt>
                <c:pt idx="37">
                  <c:v>0.7133857142857144</c:v>
                </c:pt>
                <c:pt idx="38">
                  <c:v>0.71074285714285712</c:v>
                </c:pt>
                <c:pt idx="39">
                  <c:v>0.70819999999999994</c:v>
                </c:pt>
                <c:pt idx="40">
                  <c:v>0.70521428571428568</c:v>
                </c:pt>
                <c:pt idx="41">
                  <c:v>0.70281428571428572</c:v>
                </c:pt>
                <c:pt idx="42">
                  <c:v>0.70057142857142873</c:v>
                </c:pt>
                <c:pt idx="43">
                  <c:v>0.69885714285714295</c:v>
                </c:pt>
                <c:pt idx="44">
                  <c:v>0.6974285714285714</c:v>
                </c:pt>
                <c:pt idx="45">
                  <c:v>0.6953285714285713</c:v>
                </c:pt>
                <c:pt idx="46">
                  <c:v>0.69369999999999987</c:v>
                </c:pt>
                <c:pt idx="47">
                  <c:v>0.69205714285714282</c:v>
                </c:pt>
                <c:pt idx="48">
                  <c:v>0.69081428571428583</c:v>
                </c:pt>
                <c:pt idx="49">
                  <c:v>0.68895714285714293</c:v>
                </c:pt>
                <c:pt idx="50">
                  <c:v>0.68751428571428563</c:v>
                </c:pt>
                <c:pt idx="51">
                  <c:v>0.68605714285714292</c:v>
                </c:pt>
                <c:pt idx="52">
                  <c:v>0.68475714285714273</c:v>
                </c:pt>
                <c:pt idx="53">
                  <c:v>0.68315714285714291</c:v>
                </c:pt>
                <c:pt idx="54">
                  <c:v>0.68142857142857138</c:v>
                </c:pt>
                <c:pt idx="55">
                  <c:v>0.67989999999999995</c:v>
                </c:pt>
                <c:pt idx="56">
                  <c:v>0.67858571428571435</c:v>
                </c:pt>
                <c:pt idx="57">
                  <c:v>0.67732857142857128</c:v>
                </c:pt>
                <c:pt idx="58">
                  <c:v>0.67605714285714291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4C-440C-8363-CEA6147D0A66}"/>
            </c:ext>
          </c:extLst>
        </c:ser>
        <c:ser>
          <c:idx val="5"/>
          <c:order val="3"/>
          <c:spPr>
            <a:ln w="12700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'PT Pore'!$A$8:$A$66</c:f>
              <c:numCache>
                <c:formatCode>0.00</c:formatCode>
                <c:ptCount val="59"/>
                <c:pt idx="0">
                  <c:v>0</c:v>
                </c:pt>
                <c:pt idx="1">
                  <c:v>0.26</c:v>
                </c:pt>
                <c:pt idx="2">
                  <c:v>0.52</c:v>
                </c:pt>
                <c:pt idx="3">
                  <c:v>0.78</c:v>
                </c:pt>
                <c:pt idx="4">
                  <c:v>1.04</c:v>
                </c:pt>
                <c:pt idx="5">
                  <c:v>1.3</c:v>
                </c:pt>
                <c:pt idx="6">
                  <c:v>1.56</c:v>
                </c:pt>
                <c:pt idx="7">
                  <c:v>1.82</c:v>
                </c:pt>
                <c:pt idx="8">
                  <c:v>2.08</c:v>
                </c:pt>
                <c:pt idx="9">
                  <c:v>2.34</c:v>
                </c:pt>
                <c:pt idx="10">
                  <c:v>2.6</c:v>
                </c:pt>
                <c:pt idx="11">
                  <c:v>2.86</c:v>
                </c:pt>
                <c:pt idx="12">
                  <c:v>3.12</c:v>
                </c:pt>
                <c:pt idx="13">
                  <c:v>3.38</c:v>
                </c:pt>
                <c:pt idx="14">
                  <c:v>3.64</c:v>
                </c:pt>
                <c:pt idx="15">
                  <c:v>3.9</c:v>
                </c:pt>
                <c:pt idx="16">
                  <c:v>4.16</c:v>
                </c:pt>
                <c:pt idx="17">
                  <c:v>4.42</c:v>
                </c:pt>
                <c:pt idx="18">
                  <c:v>4.68</c:v>
                </c:pt>
                <c:pt idx="19">
                  <c:v>4.9400000000000004</c:v>
                </c:pt>
                <c:pt idx="20">
                  <c:v>5.2</c:v>
                </c:pt>
                <c:pt idx="21">
                  <c:v>5.46</c:v>
                </c:pt>
                <c:pt idx="22">
                  <c:v>5.72</c:v>
                </c:pt>
                <c:pt idx="23">
                  <c:v>5.98</c:v>
                </c:pt>
                <c:pt idx="24">
                  <c:v>6.24</c:v>
                </c:pt>
                <c:pt idx="25">
                  <c:v>6.5</c:v>
                </c:pt>
                <c:pt idx="26">
                  <c:v>6.76</c:v>
                </c:pt>
                <c:pt idx="27">
                  <c:v>7.02</c:v>
                </c:pt>
                <c:pt idx="28">
                  <c:v>7.28</c:v>
                </c:pt>
                <c:pt idx="29">
                  <c:v>7.54</c:v>
                </c:pt>
                <c:pt idx="30">
                  <c:v>7.8</c:v>
                </c:pt>
                <c:pt idx="31">
                  <c:v>8.06</c:v>
                </c:pt>
                <c:pt idx="32">
                  <c:v>8.32</c:v>
                </c:pt>
                <c:pt idx="33">
                  <c:v>8.58</c:v>
                </c:pt>
                <c:pt idx="34">
                  <c:v>8.84</c:v>
                </c:pt>
                <c:pt idx="35">
                  <c:v>9.1</c:v>
                </c:pt>
                <c:pt idx="36">
                  <c:v>9.36</c:v>
                </c:pt>
                <c:pt idx="37">
                  <c:v>9.6199999999999992</c:v>
                </c:pt>
                <c:pt idx="38">
                  <c:v>9.8800000000000008</c:v>
                </c:pt>
                <c:pt idx="39">
                  <c:v>10.14</c:v>
                </c:pt>
                <c:pt idx="40">
                  <c:v>10.4</c:v>
                </c:pt>
                <c:pt idx="41">
                  <c:v>10.66</c:v>
                </c:pt>
                <c:pt idx="42">
                  <c:v>10.92</c:v>
                </c:pt>
                <c:pt idx="43">
                  <c:v>11.18</c:v>
                </c:pt>
                <c:pt idx="44">
                  <c:v>11.44</c:v>
                </c:pt>
                <c:pt idx="45">
                  <c:v>11.7</c:v>
                </c:pt>
                <c:pt idx="46">
                  <c:v>11.96</c:v>
                </c:pt>
                <c:pt idx="47">
                  <c:v>12.22</c:v>
                </c:pt>
                <c:pt idx="48">
                  <c:v>12.48</c:v>
                </c:pt>
                <c:pt idx="49">
                  <c:v>12.74</c:v>
                </c:pt>
                <c:pt idx="50">
                  <c:v>13</c:v>
                </c:pt>
                <c:pt idx="51">
                  <c:v>13.26</c:v>
                </c:pt>
                <c:pt idx="52">
                  <c:v>13.52</c:v>
                </c:pt>
                <c:pt idx="53">
                  <c:v>13.78</c:v>
                </c:pt>
                <c:pt idx="54">
                  <c:v>14.04</c:v>
                </c:pt>
                <c:pt idx="55">
                  <c:v>14.3</c:v>
                </c:pt>
                <c:pt idx="56">
                  <c:v>14.56</c:v>
                </c:pt>
                <c:pt idx="57">
                  <c:v>14.82</c:v>
                </c:pt>
                <c:pt idx="58">
                  <c:v>15.08</c:v>
                </c:pt>
              </c:numCache>
            </c:numRef>
          </c:xVal>
          <c:yVal>
            <c:numRef>
              <c:f>'PT Pore'!$AK$8:$AK$66</c:f>
              <c:numCache>
                <c:formatCode>0.000</c:formatCode>
                <c:ptCount val="59"/>
                <c:pt idx="0">
                  <c:v>0.79413333333333336</c:v>
                </c:pt>
                <c:pt idx="1">
                  <c:v>0.79348333333333321</c:v>
                </c:pt>
                <c:pt idx="2">
                  <c:v>0.79256666666666664</c:v>
                </c:pt>
                <c:pt idx="3">
                  <c:v>0.79108333333333336</c:v>
                </c:pt>
                <c:pt idx="4">
                  <c:v>0.79053333333333342</c:v>
                </c:pt>
                <c:pt idx="5">
                  <c:v>0.78911666666666669</c:v>
                </c:pt>
                <c:pt idx="6">
                  <c:v>0.7884500000000001</c:v>
                </c:pt>
                <c:pt idx="7">
                  <c:v>0.78758333333333319</c:v>
                </c:pt>
                <c:pt idx="8">
                  <c:v>0.78720000000000001</c:v>
                </c:pt>
                <c:pt idx="9">
                  <c:v>0.7865833333333333</c:v>
                </c:pt>
                <c:pt idx="10">
                  <c:v>0.78671666666666662</c:v>
                </c:pt>
                <c:pt idx="11">
                  <c:v>0.78564999999999996</c:v>
                </c:pt>
                <c:pt idx="12">
                  <c:v>0.78493333333333337</c:v>
                </c:pt>
                <c:pt idx="13">
                  <c:v>0.78428333333333333</c:v>
                </c:pt>
                <c:pt idx="14">
                  <c:v>0.78336666666666666</c:v>
                </c:pt>
                <c:pt idx="15">
                  <c:v>0.78233333333333321</c:v>
                </c:pt>
                <c:pt idx="16">
                  <c:v>0.78118333333333323</c:v>
                </c:pt>
                <c:pt idx="17">
                  <c:v>0.78053333333333341</c:v>
                </c:pt>
                <c:pt idx="18">
                  <c:v>0.77995000000000003</c:v>
                </c:pt>
                <c:pt idx="19">
                  <c:v>0.77903333333333336</c:v>
                </c:pt>
                <c:pt idx="21">
                  <c:v>0.79046666666666665</c:v>
                </c:pt>
                <c:pt idx="22">
                  <c:v>0.79356666666666664</c:v>
                </c:pt>
                <c:pt idx="23">
                  <c:v>0.79571666666666652</c:v>
                </c:pt>
                <c:pt idx="24">
                  <c:v>0.79418333333333324</c:v>
                </c:pt>
                <c:pt idx="25">
                  <c:v>0.79348333333333321</c:v>
                </c:pt>
                <c:pt idx="26">
                  <c:v>0.79186666666666661</c:v>
                </c:pt>
                <c:pt idx="27">
                  <c:v>0.79020000000000001</c:v>
                </c:pt>
                <c:pt idx="28">
                  <c:v>0.78908333333333347</c:v>
                </c:pt>
                <c:pt idx="29">
                  <c:v>0.7870166666666667</c:v>
                </c:pt>
                <c:pt idx="30">
                  <c:v>0.78533333333333344</c:v>
                </c:pt>
                <c:pt idx="31">
                  <c:v>0.78166666666666662</c:v>
                </c:pt>
                <c:pt idx="32">
                  <c:v>0.77906666666666657</c:v>
                </c:pt>
                <c:pt idx="33">
                  <c:v>0.77586666666666659</c:v>
                </c:pt>
                <c:pt idx="34">
                  <c:v>0.77395000000000003</c:v>
                </c:pt>
                <c:pt idx="35">
                  <c:v>0.77254999999999985</c:v>
                </c:pt>
                <c:pt idx="36">
                  <c:v>0.77059999999999995</c:v>
                </c:pt>
                <c:pt idx="37">
                  <c:v>0.76818333333333344</c:v>
                </c:pt>
                <c:pt idx="38">
                  <c:v>0.76633333333333331</c:v>
                </c:pt>
                <c:pt idx="39">
                  <c:v>0.76516666666666666</c:v>
                </c:pt>
                <c:pt idx="40">
                  <c:v>0.76298333333333324</c:v>
                </c:pt>
                <c:pt idx="41">
                  <c:v>0.76180000000000003</c:v>
                </c:pt>
                <c:pt idx="42">
                  <c:v>0.76011666666666677</c:v>
                </c:pt>
                <c:pt idx="43">
                  <c:v>0.75819999999999999</c:v>
                </c:pt>
                <c:pt idx="44">
                  <c:v>0.75648333333333329</c:v>
                </c:pt>
                <c:pt idx="45">
                  <c:v>0.75495000000000001</c:v>
                </c:pt>
                <c:pt idx="46">
                  <c:v>0.75288333333333346</c:v>
                </c:pt>
                <c:pt idx="47">
                  <c:v>0.75153333333333328</c:v>
                </c:pt>
                <c:pt idx="48">
                  <c:v>0.74981666666666669</c:v>
                </c:pt>
                <c:pt idx="49">
                  <c:v>0.74796666666666667</c:v>
                </c:pt>
                <c:pt idx="50">
                  <c:v>0.74713333333333332</c:v>
                </c:pt>
                <c:pt idx="51">
                  <c:v>0.74509999999999998</c:v>
                </c:pt>
                <c:pt idx="52">
                  <c:v>0.74386666666666656</c:v>
                </c:pt>
                <c:pt idx="53">
                  <c:v>0.74246666666666672</c:v>
                </c:pt>
                <c:pt idx="54">
                  <c:v>0.74108333333333343</c:v>
                </c:pt>
                <c:pt idx="55">
                  <c:v>0.73945000000000005</c:v>
                </c:pt>
                <c:pt idx="56">
                  <c:v>0.73831666666666662</c:v>
                </c:pt>
                <c:pt idx="57">
                  <c:v>0.73648333333333327</c:v>
                </c:pt>
                <c:pt idx="58">
                  <c:v>0.73513333333333331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4C-440C-8363-CEA6147D0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060576"/>
        <c:axId val="1"/>
      </c:scatterChart>
      <c:valAx>
        <c:axId val="709060576"/>
        <c:scaling>
          <c:orientation val="minMax"/>
          <c:max val="15"/>
          <c:min val="0"/>
        </c:scaling>
        <c:delete val="0"/>
        <c:axPos val="b"/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  <c:majorUnit val="5"/>
      </c:valAx>
      <c:valAx>
        <c:axId val="1"/>
        <c:scaling>
          <c:orientation val="minMax"/>
          <c:max val="0.85000000000000009"/>
          <c:min val="0.6"/>
        </c:scaling>
        <c:delete val="0"/>
        <c:axPos val="l"/>
        <c:numFmt formatCode="0.0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09060576"/>
        <c:crosses val="autoZero"/>
        <c:crossBetween val="midCat"/>
        <c:majorUnit val="5.000000000000001E-2"/>
        <c:minorUnit val="1.0000000000000002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Perfusion'!$M$20:$T$20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5.8799477662164072</c:v>
                  </c:pt>
                  <c:pt idx="3">
                    <c:v>1.9771639393140747</c:v>
                  </c:pt>
                  <c:pt idx="4">
                    <c:v>1.1346961718087691</c:v>
                  </c:pt>
                  <c:pt idx="5">
                    <c:v>5.1709992129704609</c:v>
                  </c:pt>
                  <c:pt idx="6">
                    <c:v>2.9687063694789795</c:v>
                  </c:pt>
                  <c:pt idx="7">
                    <c:v>3.0474977862513892</c:v>
                  </c:pt>
                </c:numCache>
              </c:numRef>
            </c:plus>
            <c:minus>
              <c:numRef>
                <c:f>'Heart Perfusion'!$M$20:$T$20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5.8799477662164072</c:v>
                  </c:pt>
                  <c:pt idx="3">
                    <c:v>1.9771639393140747</c:v>
                  </c:pt>
                  <c:pt idx="4">
                    <c:v>1.1346961718087691</c:v>
                  </c:pt>
                  <c:pt idx="5">
                    <c:v>5.1709992129704609</c:v>
                  </c:pt>
                  <c:pt idx="6">
                    <c:v>2.9687063694789795</c:v>
                  </c:pt>
                  <c:pt idx="7">
                    <c:v>3.0474977862513892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Perfusion'!#REF!</c:f>
            </c:numRef>
          </c:xVal>
          <c:yVal>
            <c:numRef>
              <c:f>'Heart Perfusion'!$M$12:$T$12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3.4720259591546729</c:v>
                </c:pt>
                <c:pt idx="3">
                  <c:v>10.060782161065664</c:v>
                </c:pt>
                <c:pt idx="4">
                  <c:v>13.264248066779416</c:v>
                </c:pt>
                <c:pt idx="5">
                  <c:v>13.860126352444803</c:v>
                </c:pt>
                <c:pt idx="6">
                  <c:v>15.319165087059559</c:v>
                </c:pt>
                <c:pt idx="7">
                  <c:v>20.178458854736029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6-4944-A7B3-127B2D7F027A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Perfusion'!$M$13:$T$13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2.0263014909181951</c:v>
                  </c:pt>
                  <c:pt idx="3">
                    <c:v>3.8989549035010169</c:v>
                  </c:pt>
                  <c:pt idx="4">
                    <c:v>4.0729433687245589</c:v>
                  </c:pt>
                  <c:pt idx="5">
                    <c:v>4.1094152920911435</c:v>
                  </c:pt>
                  <c:pt idx="6">
                    <c:v>3.9553904619122076</c:v>
                  </c:pt>
                  <c:pt idx="7">
                    <c:v>5.4790526251223026</c:v>
                  </c:pt>
                </c:numCache>
              </c:numRef>
            </c:plus>
            <c:minus>
              <c:numRef>
                <c:f>'Heart Perfusion'!$M$13:$T$13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2.0263014909181951</c:v>
                  </c:pt>
                  <c:pt idx="3">
                    <c:v>3.8989549035010169</c:v>
                  </c:pt>
                  <c:pt idx="4">
                    <c:v>4.0729433687245589</c:v>
                  </c:pt>
                  <c:pt idx="5">
                    <c:v>4.1094152920911435</c:v>
                  </c:pt>
                  <c:pt idx="6">
                    <c:v>3.9553904619122076</c:v>
                  </c:pt>
                  <c:pt idx="7">
                    <c:v>5.4790526251223026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Perfusion'!#REF!</c:f>
            </c:numRef>
          </c:xVal>
          <c:yVal>
            <c:numRef>
              <c:f>'Heart Perfusion'!$M$19:$T$19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12.637493266487395</c:v>
                </c:pt>
                <c:pt idx="3">
                  <c:v>25.227877290748808</c:v>
                </c:pt>
                <c:pt idx="4">
                  <c:v>32.953179675949755</c:v>
                </c:pt>
                <c:pt idx="5">
                  <c:v>37.144362249849955</c:v>
                </c:pt>
                <c:pt idx="6">
                  <c:v>35.530763955805419</c:v>
                </c:pt>
                <c:pt idx="7">
                  <c:v>38.361193375156887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E6-4944-A7B3-127B2D7F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97327"/>
        <c:axId val="489589599"/>
      </c:scatterChart>
      <c:valAx>
        <c:axId val="543997327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589599"/>
        <c:crosses val="autoZero"/>
        <c:crossBetween val="midCat"/>
        <c:majorUnit val="10"/>
        <c:minorUnit val="5"/>
      </c:valAx>
      <c:valAx>
        <c:axId val="489589599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997327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7.1724628171478552E-2"/>
          <c:w val="0.88386351706036748"/>
          <c:h val="0.841674686497521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Infarcts!$G$5:$G$9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xVal>
          <c:yVal>
            <c:numRef>
              <c:f>Infarcts!$F$5:$F$9</c:f>
              <c:numCache>
                <c:formatCode>0.00</c:formatCode>
                <c:ptCount val="5"/>
                <c:pt idx="0">
                  <c:v>42.587962331959396</c:v>
                </c:pt>
                <c:pt idx="1">
                  <c:v>26.915773565751071</c:v>
                </c:pt>
                <c:pt idx="2">
                  <c:v>38.081466182734431</c:v>
                </c:pt>
                <c:pt idx="3">
                  <c:v>31.456232283895062</c:v>
                </c:pt>
                <c:pt idx="4">
                  <c:v>50.930141725253883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E6-45D6-A41F-FB5E6A7DF84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AE6-45D6-A41F-FB5E6A7DF844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Infarcts!$F$11</c:f>
                <c:numCache>
                  <c:formatCode>General</c:formatCode>
                  <c:ptCount val="1"/>
                  <c:pt idx="0">
                    <c:v>4.2066935360081867</c:v>
                  </c:pt>
                </c:numCache>
              </c:numRef>
            </c:plus>
            <c:minus>
              <c:numRef>
                <c:f>Infarcts!$F$11</c:f>
                <c:numCache>
                  <c:formatCode>General</c:formatCode>
                  <c:ptCount val="1"/>
                  <c:pt idx="0">
                    <c:v>4.2066935360081867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Infarcts!$G$10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Infarcts!$F$10</c:f>
              <c:numCache>
                <c:formatCode>0.0</c:formatCode>
                <c:ptCount val="1"/>
                <c:pt idx="0">
                  <c:v>37.994315217918775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6-45D6-A41F-FB5E6A7DF84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Infarcts!$G$13:$G$16</c:f>
              <c:numCache>
                <c:formatCode>General</c:formatCode>
                <c:ptCount val="4"/>
                <c:pt idx="0">
                  <c:v>3.1</c:v>
                </c:pt>
                <c:pt idx="1">
                  <c:v>2.9</c:v>
                </c:pt>
                <c:pt idx="2">
                  <c:v>2.9</c:v>
                </c:pt>
                <c:pt idx="3">
                  <c:v>3.1</c:v>
                </c:pt>
              </c:numCache>
            </c:numRef>
          </c:xVal>
          <c:yVal>
            <c:numRef>
              <c:f>Infarcts!$F$13:$F$16</c:f>
              <c:numCache>
                <c:formatCode>0.00</c:formatCode>
                <c:ptCount val="4"/>
                <c:pt idx="0">
                  <c:v>26.926981203338173</c:v>
                </c:pt>
                <c:pt idx="1">
                  <c:v>32.031413575717913</c:v>
                </c:pt>
                <c:pt idx="2">
                  <c:v>24.724651035459004</c:v>
                </c:pt>
                <c:pt idx="3">
                  <c:v>32.719030161752649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E6-45D6-A41F-FB5E6A7DF84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Infarcts!$F$18</c:f>
                <c:numCache>
                  <c:formatCode>General</c:formatCode>
                  <c:ptCount val="1"/>
                  <c:pt idx="0">
                    <c:v>1.9484235730096502</c:v>
                  </c:pt>
                </c:numCache>
              </c:numRef>
            </c:plus>
            <c:minus>
              <c:numRef>
                <c:f>Infarcts!$F$18</c:f>
                <c:numCache>
                  <c:formatCode>General</c:formatCode>
                  <c:ptCount val="1"/>
                  <c:pt idx="0">
                    <c:v>1.9484235730096502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Infarcts!$G$17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Infarcts!$F$17</c:f>
              <c:numCache>
                <c:formatCode>0.00</c:formatCode>
                <c:ptCount val="1"/>
                <c:pt idx="0">
                  <c:v>29.100518994066931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AE6-45D6-A41F-FB5E6A7D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863583"/>
        <c:axId val="464889199"/>
      </c:scatterChart>
      <c:valAx>
        <c:axId val="574863583"/>
        <c:scaling>
          <c:orientation val="minMax"/>
          <c:max val="5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89199"/>
        <c:crosses val="autoZero"/>
        <c:crossBetween val="midCat"/>
        <c:majorUnit val="1"/>
      </c:valAx>
      <c:valAx>
        <c:axId val="464889199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63583"/>
        <c:crosses val="autoZero"/>
        <c:crossBetween val="midCat"/>
        <c:majorUnit val="20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21441787855982"/>
          <c:y val="7.7759186351706033E-2"/>
          <c:w val="0.73690194374871587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929-469B-AD05-2AEFED41CC00}"/>
              </c:ext>
            </c:extLst>
          </c:dPt>
          <c:errBars>
            <c:errBarType val="plus"/>
            <c:errValType val="cust"/>
            <c:noEndCap val="0"/>
            <c:plus>
              <c:numRef>
                <c:f>'WB Quant'!$C$24:$D$24</c:f>
                <c:numCache>
                  <c:formatCode>General</c:formatCode>
                  <c:ptCount val="2"/>
                  <c:pt idx="0">
                    <c:v>4.3289918041637503E-2</c:v>
                  </c:pt>
                  <c:pt idx="1">
                    <c:v>7.5918029102638979E-2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'WB Quant'!$C$17:$D$17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'WB Quant'!$C$23:$D$23</c:f>
              <c:numCache>
                <c:formatCode>0.000</c:formatCode>
                <c:ptCount val="2"/>
                <c:pt idx="0">
                  <c:v>0.37338843724907667</c:v>
                </c:pt>
                <c:pt idx="1">
                  <c:v>0.52195819839594759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'WB Quant'!#REF!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EE7-478A-A699-C87CC0B8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0.60000000000000009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21441787855982"/>
          <c:y val="7.7759186351706033E-2"/>
          <c:w val="0.73690194374871587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AA-4B20-99E3-29ECE01A6CF2}"/>
              </c:ext>
            </c:extLst>
          </c:dPt>
          <c:errBars>
            <c:errBarType val="plus"/>
            <c:errValType val="cust"/>
            <c:noEndCap val="0"/>
            <c:plus>
              <c:numRef>
                <c:f>'WB Quant'!$C$12:$D$12</c:f>
                <c:numCache>
                  <c:formatCode>General</c:formatCode>
                  <c:ptCount val="2"/>
                  <c:pt idx="0">
                    <c:v>2.9778703883417253E-2</c:v>
                  </c:pt>
                  <c:pt idx="1">
                    <c:v>7.2445538544183147E-2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'WB Quant'!$C$5:$D$5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'WB Quant'!$C$11:$D$11</c:f>
              <c:numCache>
                <c:formatCode>0.00</c:formatCode>
                <c:ptCount val="2"/>
                <c:pt idx="0">
                  <c:v>0.28094291319999998</c:v>
                </c:pt>
                <c:pt idx="1">
                  <c:v>0.40226542319999997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'WB Quant'!#REF!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BD-4F02-84DE-5DA9EF308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0.60000000000000009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21441787855982"/>
          <c:y val="7.7759186351706033E-2"/>
          <c:w val="0.73690194374871587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557-46A2-BE27-01CD7C6638F0}"/>
              </c:ext>
            </c:extLst>
          </c:dPt>
          <c:errBars>
            <c:errBarType val="plus"/>
            <c:errValType val="cust"/>
            <c:noEndCap val="0"/>
            <c:plus>
              <c:numRef>
                <c:f>'WB Quant'!$C$35:$D$35</c:f>
                <c:numCache>
                  <c:formatCode>General</c:formatCode>
                  <c:ptCount val="2"/>
                  <c:pt idx="0">
                    <c:v>1.1834869021826774E-2</c:v>
                  </c:pt>
                  <c:pt idx="1">
                    <c:v>8.0105459349985812E-3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'WB Quant'!$C$29:$D$29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'WB Quant'!$C$34:$D$34</c:f>
              <c:numCache>
                <c:formatCode>0.00</c:formatCode>
                <c:ptCount val="2"/>
                <c:pt idx="0">
                  <c:v>0.31181828741280293</c:v>
                </c:pt>
                <c:pt idx="1">
                  <c:v>0.22507926700018632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'WB Quant'!#REF!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64-4F05-BEB5-605360BCD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0.4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111151475692"/>
          <c:y val="6.323395749519295E-2"/>
          <c:w val="0.83712206402647538"/>
          <c:h val="0.80340983570939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35-4E38-A034-26ACA0AD0FA2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A35-4E38-A034-26ACA0AD0FA2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0070C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35-4E38-A034-26ACA0AD0FA2}"/>
              </c:ext>
            </c:extLst>
          </c:dPt>
          <c:errBars>
            <c:errBarType val="plus"/>
            <c:errValType val="cust"/>
            <c:noEndCap val="0"/>
            <c:plus>
              <c:numRef>
                <c:f>'PT Pore'!$AI$92:$AI$95</c:f>
                <c:numCache>
                  <c:formatCode>General</c:formatCode>
                  <c:ptCount val="4"/>
                  <c:pt idx="0">
                    <c:v>2.3074088008304159E-2</c:v>
                  </c:pt>
                  <c:pt idx="1">
                    <c:v>1.7568966958816906E-2</c:v>
                  </c:pt>
                  <c:pt idx="2">
                    <c:v>1.9979690368243545E-2</c:v>
                  </c:pt>
                  <c:pt idx="3">
                    <c:v>1.5452824265414345E-2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'PT Pore'!$A$92:$A$95</c:f>
              <c:strCache>
                <c:ptCount val="4"/>
                <c:pt idx="0">
                  <c:v>WTCa</c:v>
                </c:pt>
                <c:pt idx="1">
                  <c:v>WTCaCsA</c:v>
                </c:pt>
                <c:pt idx="2">
                  <c:v>KOCa</c:v>
                </c:pt>
                <c:pt idx="3">
                  <c:v>KOCaCsA</c:v>
                </c:pt>
              </c:strCache>
            </c:strRef>
          </c:cat>
          <c:val>
            <c:numRef>
              <c:f>'PT Pore'!$AH$92:$AH$95</c:f>
              <c:numCache>
                <c:formatCode>0.000</c:formatCode>
                <c:ptCount val="4"/>
                <c:pt idx="0">
                  <c:v>0.1011857142857143</c:v>
                </c:pt>
                <c:pt idx="1">
                  <c:v>2.0440000000000014E-2</c:v>
                </c:pt>
                <c:pt idx="2">
                  <c:v>6.5657142857142858E-2</c:v>
                </c:pt>
                <c:pt idx="3">
                  <c:v>1.3866666666666657E-2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5-4E38-A034-26ACA0AD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33428463"/>
        <c:axId val="1831460127"/>
      </c:barChart>
      <c:catAx>
        <c:axId val="193342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1460127"/>
        <c:crosses val="autoZero"/>
        <c:auto val="1"/>
        <c:lblAlgn val="ctr"/>
        <c:lblOffset val="100"/>
        <c:noMultiLvlLbl val="0"/>
      </c:catAx>
      <c:valAx>
        <c:axId val="1831460127"/>
        <c:scaling>
          <c:orientation val="minMax"/>
        </c:scaling>
        <c:delete val="0"/>
        <c:axPos val="l"/>
        <c:numFmt formatCode="0.0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428463"/>
        <c:crosses val="autoZero"/>
        <c:crossBetween val="between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85801027759131"/>
          <c:y val="5.0253570182856595E-2"/>
          <c:w val="0.82431496062992127"/>
          <c:h val="0.80513807568925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49-4562-9A2D-D20CF707DA57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949-4562-9A2D-D20CF707DA57}"/>
              </c:ext>
            </c:extLst>
          </c:dPt>
          <c:errBars>
            <c:errBarType val="plus"/>
            <c:errValType val="cust"/>
            <c:noEndCap val="0"/>
            <c:plus>
              <c:numRef>
                <c:f>'Ca2+'!$T$13:$U$13</c:f>
                <c:numCache>
                  <c:formatCode>General</c:formatCode>
                  <c:ptCount val="2"/>
                  <c:pt idx="0">
                    <c:v>0.24494897427831777</c:v>
                  </c:pt>
                  <c:pt idx="1">
                    <c:v>0.24494897427831777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'Ca2+'!$T$6:$U$6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'Ca2+'!$T$12:$U$12</c:f>
              <c:numCache>
                <c:formatCode>0.0</c:formatCode>
                <c:ptCount val="2"/>
                <c:pt idx="0">
                  <c:v>5.6</c:v>
                </c:pt>
                <c:pt idx="1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9-4562-9A2D-D20CF707D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564320"/>
        <c:axId val="273553952"/>
      </c:barChart>
      <c:catAx>
        <c:axId val="10156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553952"/>
        <c:crosses val="autoZero"/>
        <c:auto val="1"/>
        <c:lblAlgn val="ctr"/>
        <c:lblOffset val="100"/>
        <c:noMultiLvlLbl val="0"/>
      </c:catAx>
      <c:valAx>
        <c:axId val="273553952"/>
        <c:scaling>
          <c:orientation val="minMax"/>
          <c:max val="1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64320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'Ca2+'!$C$8:$C$1203</c:f>
              <c:numCache>
                <c:formatCode>0.00</c:formatCode>
                <c:ptCount val="1196"/>
                <c:pt idx="0">
                  <c:v>1.4569393399999999</c:v>
                </c:pt>
                <c:pt idx="1">
                  <c:v>0.84851801400000004</c:v>
                </c:pt>
                <c:pt idx="2">
                  <c:v>1.349739075</c:v>
                </c:pt>
                <c:pt idx="3">
                  <c:v>0.82626265290000001</c:v>
                </c:pt>
                <c:pt idx="4">
                  <c:v>1.2378441099999999</c:v>
                </c:pt>
                <c:pt idx="5">
                  <c:v>1.230229139</c:v>
                </c:pt>
                <c:pt idx="6">
                  <c:v>1.4285137649999999</c:v>
                </c:pt>
                <c:pt idx="7">
                  <c:v>1.0922241210000001</c:v>
                </c:pt>
                <c:pt idx="8">
                  <c:v>1.0992248060000001</c:v>
                </c:pt>
                <c:pt idx="9">
                  <c:v>0.8360573053</c:v>
                </c:pt>
                <c:pt idx="10">
                  <c:v>1.2973568440000001</c:v>
                </c:pt>
                <c:pt idx="11">
                  <c:v>0.76903074979999997</c:v>
                </c:pt>
                <c:pt idx="12">
                  <c:v>0.88360786440000005</c:v>
                </c:pt>
                <c:pt idx="13">
                  <c:v>0.40599250790000002</c:v>
                </c:pt>
                <c:pt idx="14">
                  <c:v>1.0217437739999999</c:v>
                </c:pt>
                <c:pt idx="15">
                  <c:v>9.1284178199999996E-2</c:v>
                </c:pt>
                <c:pt idx="16">
                  <c:v>1.280748725</c:v>
                </c:pt>
                <c:pt idx="17">
                  <c:v>0.78749847409999996</c:v>
                </c:pt>
                <c:pt idx="18">
                  <c:v>0.27182808520000001</c:v>
                </c:pt>
                <c:pt idx="19">
                  <c:v>0.7254649997</c:v>
                </c:pt>
                <c:pt idx="20">
                  <c:v>0.91595840449999999</c:v>
                </c:pt>
                <c:pt idx="21">
                  <c:v>0.81557309629999997</c:v>
                </c:pt>
                <c:pt idx="22">
                  <c:v>0.58515357970000004</c:v>
                </c:pt>
                <c:pt idx="23">
                  <c:v>0.58355677130000005</c:v>
                </c:pt>
                <c:pt idx="24">
                  <c:v>0.3633876741</c:v>
                </c:pt>
                <c:pt idx="25">
                  <c:v>0.86671143770000003</c:v>
                </c:pt>
                <c:pt idx="26">
                  <c:v>0.39649313689999999</c:v>
                </c:pt>
                <c:pt idx="27">
                  <c:v>0.45474776630000002</c:v>
                </c:pt>
                <c:pt idx="28">
                  <c:v>1.3058933020000001</c:v>
                </c:pt>
                <c:pt idx="29">
                  <c:v>0.57984238860000004</c:v>
                </c:pt>
                <c:pt idx="30">
                  <c:v>0.5738216639</c:v>
                </c:pt>
                <c:pt idx="31">
                  <c:v>0.65718919040000001</c:v>
                </c:pt>
                <c:pt idx="32">
                  <c:v>0.73539733890000003</c:v>
                </c:pt>
                <c:pt idx="33">
                  <c:v>0.34035301210000002</c:v>
                </c:pt>
                <c:pt idx="34">
                  <c:v>-0.2025501281</c:v>
                </c:pt>
                <c:pt idx="35">
                  <c:v>0.74160039420000001</c:v>
                </c:pt>
                <c:pt idx="36">
                  <c:v>0.21970634159999999</c:v>
                </c:pt>
                <c:pt idx="37">
                  <c:v>0.81145781279999996</c:v>
                </c:pt>
                <c:pt idx="38">
                  <c:v>0.68057596679999999</c:v>
                </c:pt>
                <c:pt idx="39">
                  <c:v>0.33610802890000002</c:v>
                </c:pt>
                <c:pt idx="40">
                  <c:v>0.23105049129999999</c:v>
                </c:pt>
                <c:pt idx="41">
                  <c:v>0.1840328276</c:v>
                </c:pt>
                <c:pt idx="42">
                  <c:v>0.16511650380000001</c:v>
                </c:pt>
                <c:pt idx="43">
                  <c:v>0.44566535950000002</c:v>
                </c:pt>
                <c:pt idx="44">
                  <c:v>-0.16330298779999999</c:v>
                </c:pt>
                <c:pt idx="45">
                  <c:v>0.87599486110000002</c:v>
                </c:pt>
                <c:pt idx="46">
                  <c:v>0.54450684790000003</c:v>
                </c:pt>
                <c:pt idx="47">
                  <c:v>0.34406128530000002</c:v>
                </c:pt>
                <c:pt idx="48">
                  <c:v>0.34772300719999999</c:v>
                </c:pt>
                <c:pt idx="49">
                  <c:v>3.091049194E-2</c:v>
                </c:pt>
                <c:pt idx="50">
                  <c:v>0.27716866140000002</c:v>
                </c:pt>
                <c:pt idx="51">
                  <c:v>0.48375281689999999</c:v>
                </c:pt>
                <c:pt idx="52">
                  <c:v>3.7203559880000001</c:v>
                </c:pt>
                <c:pt idx="53">
                  <c:v>9.2206344599999994</c:v>
                </c:pt>
                <c:pt idx="54">
                  <c:v>12.46200943</c:v>
                </c:pt>
                <c:pt idx="55">
                  <c:v>13.20201015</c:v>
                </c:pt>
                <c:pt idx="56">
                  <c:v>14.491939540000001</c:v>
                </c:pt>
                <c:pt idx="57">
                  <c:v>14.0603447</c:v>
                </c:pt>
                <c:pt idx="58">
                  <c:v>14.584606170000001</c:v>
                </c:pt>
                <c:pt idx="59">
                  <c:v>14.32347107</c:v>
                </c:pt>
                <c:pt idx="60">
                  <c:v>14.33932972</c:v>
                </c:pt>
                <c:pt idx="61">
                  <c:v>14.869245530000001</c:v>
                </c:pt>
                <c:pt idx="62">
                  <c:v>14.065147400000001</c:v>
                </c:pt>
                <c:pt idx="63">
                  <c:v>13.75450897</c:v>
                </c:pt>
                <c:pt idx="64">
                  <c:v>13.01066589</c:v>
                </c:pt>
                <c:pt idx="65">
                  <c:v>13.82333946</c:v>
                </c:pt>
                <c:pt idx="66">
                  <c:v>13.53044891</c:v>
                </c:pt>
                <c:pt idx="67">
                  <c:v>12.942718510000001</c:v>
                </c:pt>
                <c:pt idx="68">
                  <c:v>13.26460838</c:v>
                </c:pt>
                <c:pt idx="69">
                  <c:v>13.413042069999999</c:v>
                </c:pt>
                <c:pt idx="70">
                  <c:v>13.554232600000001</c:v>
                </c:pt>
                <c:pt idx="71">
                  <c:v>12.585765840000001</c:v>
                </c:pt>
                <c:pt idx="72">
                  <c:v>12.927699090000001</c:v>
                </c:pt>
                <c:pt idx="73">
                  <c:v>12.82662296</c:v>
                </c:pt>
                <c:pt idx="74">
                  <c:v>12.87120438</c:v>
                </c:pt>
                <c:pt idx="75">
                  <c:v>12.18902969</c:v>
                </c:pt>
                <c:pt idx="76">
                  <c:v>12.18137074</c:v>
                </c:pt>
                <c:pt idx="77">
                  <c:v>11.9642868</c:v>
                </c:pt>
                <c:pt idx="78">
                  <c:v>12.045438770000001</c:v>
                </c:pt>
                <c:pt idx="79">
                  <c:v>11.61187649</c:v>
                </c:pt>
                <c:pt idx="80">
                  <c:v>11.64922428</c:v>
                </c:pt>
                <c:pt idx="81">
                  <c:v>11.81674194</c:v>
                </c:pt>
                <c:pt idx="82">
                  <c:v>11.25631714</c:v>
                </c:pt>
                <c:pt idx="83">
                  <c:v>11.152925489999999</c:v>
                </c:pt>
                <c:pt idx="84">
                  <c:v>10.59045124</c:v>
                </c:pt>
                <c:pt idx="85">
                  <c:v>10.810097689999999</c:v>
                </c:pt>
                <c:pt idx="86">
                  <c:v>11.04953575</c:v>
                </c:pt>
                <c:pt idx="87">
                  <c:v>10.78687</c:v>
                </c:pt>
                <c:pt idx="88">
                  <c:v>10.774780270000001</c:v>
                </c:pt>
                <c:pt idx="89">
                  <c:v>10.18114853</c:v>
                </c:pt>
                <c:pt idx="90">
                  <c:v>10.18574619</c:v>
                </c:pt>
                <c:pt idx="91">
                  <c:v>10.32824707</c:v>
                </c:pt>
                <c:pt idx="92">
                  <c:v>10.401397709999999</c:v>
                </c:pt>
                <c:pt idx="93">
                  <c:v>9.9383363720000002</c:v>
                </c:pt>
                <c:pt idx="94">
                  <c:v>9.6680297849999999</c:v>
                </c:pt>
                <c:pt idx="95">
                  <c:v>10.362303730000001</c:v>
                </c:pt>
                <c:pt idx="96">
                  <c:v>9.2120208740000002</c:v>
                </c:pt>
                <c:pt idx="97">
                  <c:v>9.9037399290000003</c:v>
                </c:pt>
                <c:pt idx="98">
                  <c:v>9.8881864549999996</c:v>
                </c:pt>
                <c:pt idx="99">
                  <c:v>9.2085723880000003</c:v>
                </c:pt>
                <c:pt idx="100">
                  <c:v>9.478388786</c:v>
                </c:pt>
                <c:pt idx="101">
                  <c:v>8.9572257999999998</c:v>
                </c:pt>
                <c:pt idx="102">
                  <c:v>9.3995399479999993</c:v>
                </c:pt>
                <c:pt idx="103">
                  <c:v>8.1532869340000005</c:v>
                </c:pt>
                <c:pt idx="104">
                  <c:v>8.6881494519999993</c:v>
                </c:pt>
                <c:pt idx="105">
                  <c:v>8.8822402950000008</c:v>
                </c:pt>
                <c:pt idx="106">
                  <c:v>8.4226932530000003</c:v>
                </c:pt>
                <c:pt idx="107">
                  <c:v>8.2751655579999994</c:v>
                </c:pt>
                <c:pt idx="108">
                  <c:v>8.5058097840000002</c:v>
                </c:pt>
                <c:pt idx="109">
                  <c:v>8.3700523380000007</c:v>
                </c:pt>
                <c:pt idx="110">
                  <c:v>8.2563028339999995</c:v>
                </c:pt>
                <c:pt idx="111">
                  <c:v>8.1258707050000005</c:v>
                </c:pt>
                <c:pt idx="112">
                  <c:v>8.3866882319999991</c:v>
                </c:pt>
                <c:pt idx="113">
                  <c:v>7.7705821989999997</c:v>
                </c:pt>
                <c:pt idx="114">
                  <c:v>7.5017442699999997</c:v>
                </c:pt>
                <c:pt idx="115">
                  <c:v>7.7153630260000003</c:v>
                </c:pt>
                <c:pt idx="116">
                  <c:v>7.897756577</c:v>
                </c:pt>
                <c:pt idx="117">
                  <c:v>6.9418811800000002</c:v>
                </c:pt>
                <c:pt idx="118">
                  <c:v>7.2244648930000004</c:v>
                </c:pt>
                <c:pt idx="119">
                  <c:v>7.8862323759999997</c:v>
                </c:pt>
                <c:pt idx="120">
                  <c:v>7.256697655</c:v>
                </c:pt>
                <c:pt idx="121">
                  <c:v>6.9424777029999998</c:v>
                </c:pt>
                <c:pt idx="122">
                  <c:v>6.9187307359999997</c:v>
                </c:pt>
                <c:pt idx="123">
                  <c:v>7.2061038020000003</c:v>
                </c:pt>
                <c:pt idx="124">
                  <c:v>7.2497081760000004</c:v>
                </c:pt>
                <c:pt idx="125">
                  <c:v>6.2974972720000002</c:v>
                </c:pt>
                <c:pt idx="126">
                  <c:v>6.629648209</c:v>
                </c:pt>
                <c:pt idx="127">
                  <c:v>6.2848405840000003</c:v>
                </c:pt>
                <c:pt idx="128">
                  <c:v>7.0286531449999998</c:v>
                </c:pt>
                <c:pt idx="129">
                  <c:v>6.5191922189999998</c:v>
                </c:pt>
                <c:pt idx="130">
                  <c:v>6.4903140070000003</c:v>
                </c:pt>
                <c:pt idx="131">
                  <c:v>6.2280626300000002</c:v>
                </c:pt>
                <c:pt idx="132">
                  <c:v>6.3635106090000004</c:v>
                </c:pt>
                <c:pt idx="133">
                  <c:v>6.6046543120000001</c:v>
                </c:pt>
                <c:pt idx="134">
                  <c:v>6.4273419379999996</c:v>
                </c:pt>
                <c:pt idx="135">
                  <c:v>6.3630909920000001</c:v>
                </c:pt>
                <c:pt idx="136">
                  <c:v>7.0142588620000001</c:v>
                </c:pt>
                <c:pt idx="137">
                  <c:v>6.014042377</c:v>
                </c:pt>
                <c:pt idx="138">
                  <c:v>6.1614780429999998</c:v>
                </c:pt>
                <c:pt idx="139">
                  <c:v>5.4552392960000002</c:v>
                </c:pt>
                <c:pt idx="140">
                  <c:v>5.6701402659999998</c:v>
                </c:pt>
                <c:pt idx="141">
                  <c:v>6.2354230880000001</c:v>
                </c:pt>
                <c:pt idx="142">
                  <c:v>6.2163381580000001</c:v>
                </c:pt>
                <c:pt idx="143">
                  <c:v>5.4062166210000004</c:v>
                </c:pt>
                <c:pt idx="144">
                  <c:v>5.2875909810000001</c:v>
                </c:pt>
                <c:pt idx="145">
                  <c:v>5.2619700429999998</c:v>
                </c:pt>
                <c:pt idx="146">
                  <c:v>5.5560331339999998</c:v>
                </c:pt>
                <c:pt idx="147">
                  <c:v>5.6224179269999999</c:v>
                </c:pt>
                <c:pt idx="148">
                  <c:v>5.2536358830000003</c:v>
                </c:pt>
                <c:pt idx="149">
                  <c:v>4.8876090049999998</c:v>
                </c:pt>
                <c:pt idx="150">
                  <c:v>5.1482672689999998</c:v>
                </c:pt>
                <c:pt idx="151">
                  <c:v>5.6604418750000001</c:v>
                </c:pt>
                <c:pt idx="152">
                  <c:v>5.3538637160000002</c:v>
                </c:pt>
                <c:pt idx="153">
                  <c:v>4.7678489690000001</c:v>
                </c:pt>
                <c:pt idx="154">
                  <c:v>5.0014133449999996</c:v>
                </c:pt>
                <c:pt idx="155">
                  <c:v>4.6768260000000001</c:v>
                </c:pt>
                <c:pt idx="156">
                  <c:v>5.3624005319999997</c:v>
                </c:pt>
                <c:pt idx="157">
                  <c:v>4.4676370619999997</c:v>
                </c:pt>
                <c:pt idx="158">
                  <c:v>5.1703720090000003</c:v>
                </c:pt>
                <c:pt idx="159">
                  <c:v>4.743603706</c:v>
                </c:pt>
                <c:pt idx="160">
                  <c:v>4.5580949779999997</c:v>
                </c:pt>
                <c:pt idx="161">
                  <c:v>5.1810188290000001</c:v>
                </c:pt>
                <c:pt idx="162">
                  <c:v>4.4717965130000001</c:v>
                </c:pt>
                <c:pt idx="163">
                  <c:v>4.6874799730000003</c:v>
                </c:pt>
                <c:pt idx="164">
                  <c:v>4.2984457020000004</c:v>
                </c:pt>
                <c:pt idx="165">
                  <c:v>4.4493703839999998</c:v>
                </c:pt>
                <c:pt idx="166">
                  <c:v>4.563558102</c:v>
                </c:pt>
                <c:pt idx="167">
                  <c:v>4.8339109420000002</c:v>
                </c:pt>
                <c:pt idx="168">
                  <c:v>4.2115902900000002</c:v>
                </c:pt>
                <c:pt idx="169">
                  <c:v>4.053318977</c:v>
                </c:pt>
                <c:pt idx="170">
                  <c:v>4.6361598969999998</c:v>
                </c:pt>
                <c:pt idx="171">
                  <c:v>4.4878582949999997</c:v>
                </c:pt>
                <c:pt idx="172">
                  <c:v>4.2528452870000004</c:v>
                </c:pt>
                <c:pt idx="173">
                  <c:v>4.1878933910000002</c:v>
                </c:pt>
                <c:pt idx="174">
                  <c:v>4.4948716160000002</c:v>
                </c:pt>
                <c:pt idx="175">
                  <c:v>3.8654036519999999</c:v>
                </c:pt>
                <c:pt idx="176">
                  <c:v>7.7217516899999996</c:v>
                </c:pt>
                <c:pt idx="177">
                  <c:v>11.065185550000001</c:v>
                </c:pt>
                <c:pt idx="178">
                  <c:v>12.700427060000001</c:v>
                </c:pt>
                <c:pt idx="179">
                  <c:v>14.258414269999999</c:v>
                </c:pt>
                <c:pt idx="180">
                  <c:v>14.810310360000001</c:v>
                </c:pt>
                <c:pt idx="181">
                  <c:v>14.93211842</c:v>
                </c:pt>
                <c:pt idx="182">
                  <c:v>14.92817402</c:v>
                </c:pt>
                <c:pt idx="183">
                  <c:v>14.3228569</c:v>
                </c:pt>
                <c:pt idx="184">
                  <c:v>15.28164196</c:v>
                </c:pt>
                <c:pt idx="185">
                  <c:v>14.806458470000001</c:v>
                </c:pt>
                <c:pt idx="186">
                  <c:v>14.7262001</c:v>
                </c:pt>
                <c:pt idx="187">
                  <c:v>14.24929047</c:v>
                </c:pt>
                <c:pt idx="188">
                  <c:v>14.11440659</c:v>
                </c:pt>
                <c:pt idx="189">
                  <c:v>14.371618270000001</c:v>
                </c:pt>
                <c:pt idx="190">
                  <c:v>14.13257217</c:v>
                </c:pt>
                <c:pt idx="191">
                  <c:v>14.07580948</c:v>
                </c:pt>
                <c:pt idx="192">
                  <c:v>13.71281052</c:v>
                </c:pt>
                <c:pt idx="193">
                  <c:v>14.092298509999999</c:v>
                </c:pt>
                <c:pt idx="194">
                  <c:v>12.947923660000001</c:v>
                </c:pt>
                <c:pt idx="195">
                  <c:v>14.110055920000001</c:v>
                </c:pt>
                <c:pt idx="196">
                  <c:v>12.89590931</c:v>
                </c:pt>
                <c:pt idx="197">
                  <c:v>13.531398769999999</c:v>
                </c:pt>
                <c:pt idx="198">
                  <c:v>13.498849870000001</c:v>
                </c:pt>
                <c:pt idx="199">
                  <c:v>13.128078459999999</c:v>
                </c:pt>
                <c:pt idx="200">
                  <c:v>12.865951539999999</c:v>
                </c:pt>
                <c:pt idx="201">
                  <c:v>12.19459915</c:v>
                </c:pt>
                <c:pt idx="202">
                  <c:v>12.633590699999999</c:v>
                </c:pt>
                <c:pt idx="203">
                  <c:v>12.182759280000001</c:v>
                </c:pt>
                <c:pt idx="204">
                  <c:v>12.16546726</c:v>
                </c:pt>
                <c:pt idx="205">
                  <c:v>12.246391300000001</c:v>
                </c:pt>
                <c:pt idx="206">
                  <c:v>12.470487589999999</c:v>
                </c:pt>
                <c:pt idx="207">
                  <c:v>11.765506739999999</c:v>
                </c:pt>
                <c:pt idx="208">
                  <c:v>11.796531679999999</c:v>
                </c:pt>
                <c:pt idx="209">
                  <c:v>12.051727290000001</c:v>
                </c:pt>
                <c:pt idx="210">
                  <c:v>11.60315514</c:v>
                </c:pt>
                <c:pt idx="211">
                  <c:v>11.560568809999999</c:v>
                </c:pt>
                <c:pt idx="212">
                  <c:v>11.98858643</c:v>
                </c:pt>
                <c:pt idx="213">
                  <c:v>10.77024937</c:v>
                </c:pt>
                <c:pt idx="214">
                  <c:v>10.63973904</c:v>
                </c:pt>
                <c:pt idx="215">
                  <c:v>11.586873049999999</c:v>
                </c:pt>
                <c:pt idx="216">
                  <c:v>10.703764919999999</c:v>
                </c:pt>
                <c:pt idx="217">
                  <c:v>10.873474119999999</c:v>
                </c:pt>
                <c:pt idx="218">
                  <c:v>11.38969612</c:v>
                </c:pt>
                <c:pt idx="219">
                  <c:v>10.580273630000001</c:v>
                </c:pt>
                <c:pt idx="220">
                  <c:v>10.81308937</c:v>
                </c:pt>
                <c:pt idx="221">
                  <c:v>10.165247920000001</c:v>
                </c:pt>
                <c:pt idx="222">
                  <c:v>10.68011665</c:v>
                </c:pt>
                <c:pt idx="223">
                  <c:v>10.006744380000001</c:v>
                </c:pt>
                <c:pt idx="224">
                  <c:v>9.5524663929999996</c:v>
                </c:pt>
                <c:pt idx="225">
                  <c:v>9.8027486800000005</c:v>
                </c:pt>
                <c:pt idx="226">
                  <c:v>9.5963249210000008</c:v>
                </c:pt>
                <c:pt idx="227">
                  <c:v>10.059623719999999</c:v>
                </c:pt>
                <c:pt idx="228">
                  <c:v>9.4556694029999999</c:v>
                </c:pt>
                <c:pt idx="229">
                  <c:v>9.9640064240000008</c:v>
                </c:pt>
                <c:pt idx="230">
                  <c:v>9.2778053279999995</c:v>
                </c:pt>
                <c:pt idx="231">
                  <c:v>9.6878147129999999</c:v>
                </c:pt>
                <c:pt idx="232">
                  <c:v>9.6192550659999991</c:v>
                </c:pt>
                <c:pt idx="233">
                  <c:v>9.3921413420000004</c:v>
                </c:pt>
                <c:pt idx="234">
                  <c:v>9.4529418950000004</c:v>
                </c:pt>
                <c:pt idx="235">
                  <c:v>9.7328739169999992</c:v>
                </c:pt>
                <c:pt idx="236">
                  <c:v>9.4142723079999993</c:v>
                </c:pt>
                <c:pt idx="237">
                  <c:v>8.4477987290000005</c:v>
                </c:pt>
                <c:pt idx="238">
                  <c:v>9.0974760060000008</c:v>
                </c:pt>
                <c:pt idx="239">
                  <c:v>8.1311092380000005</c:v>
                </c:pt>
                <c:pt idx="240">
                  <c:v>9.1509695050000008</c:v>
                </c:pt>
                <c:pt idx="241">
                  <c:v>8.8037414550000008</c:v>
                </c:pt>
                <c:pt idx="242">
                  <c:v>8.3842077259999996</c:v>
                </c:pt>
                <c:pt idx="243">
                  <c:v>8.3662681580000005</c:v>
                </c:pt>
                <c:pt idx="244">
                  <c:v>8.6395740510000003</c:v>
                </c:pt>
                <c:pt idx="245">
                  <c:v>8.0186634059999999</c:v>
                </c:pt>
                <c:pt idx="246">
                  <c:v>8.7501907350000003</c:v>
                </c:pt>
                <c:pt idx="247">
                  <c:v>8.3114528659999998</c:v>
                </c:pt>
                <c:pt idx="248">
                  <c:v>8.0748634339999992</c:v>
                </c:pt>
                <c:pt idx="249">
                  <c:v>7.8206715579999999</c:v>
                </c:pt>
                <c:pt idx="250">
                  <c:v>8.0509452820000007</c:v>
                </c:pt>
                <c:pt idx="251">
                  <c:v>7.6502423290000001</c:v>
                </c:pt>
                <c:pt idx="252">
                  <c:v>7.4750590319999999</c:v>
                </c:pt>
                <c:pt idx="253">
                  <c:v>7.9334630969999997</c:v>
                </c:pt>
                <c:pt idx="254">
                  <c:v>7.6242380140000003</c:v>
                </c:pt>
                <c:pt idx="255">
                  <c:v>7.5074009899999998</c:v>
                </c:pt>
                <c:pt idx="256">
                  <c:v>7.7308993340000001</c:v>
                </c:pt>
                <c:pt idx="257">
                  <c:v>7.6055240629999998</c:v>
                </c:pt>
                <c:pt idx="258">
                  <c:v>6.9739694600000002</c:v>
                </c:pt>
                <c:pt idx="259">
                  <c:v>6.9560956950000001</c:v>
                </c:pt>
                <c:pt idx="260">
                  <c:v>7.3388714789999998</c:v>
                </c:pt>
                <c:pt idx="261">
                  <c:v>6.4544062609999999</c:v>
                </c:pt>
                <c:pt idx="262">
                  <c:v>7.4953007700000001</c:v>
                </c:pt>
                <c:pt idx="263">
                  <c:v>6.8953619000000002</c:v>
                </c:pt>
                <c:pt idx="264">
                  <c:v>6.3924517630000004</c:v>
                </c:pt>
                <c:pt idx="265">
                  <c:v>6.9863185879999996</c:v>
                </c:pt>
                <c:pt idx="266">
                  <c:v>6.6520090100000004</c:v>
                </c:pt>
                <c:pt idx="267">
                  <c:v>7.1111659999999999</c:v>
                </c:pt>
                <c:pt idx="268">
                  <c:v>6.3884840010000001</c:v>
                </c:pt>
                <c:pt idx="269">
                  <c:v>6.8781728739999997</c:v>
                </c:pt>
                <c:pt idx="270">
                  <c:v>6.6328234669999997</c:v>
                </c:pt>
                <c:pt idx="271">
                  <c:v>6.2292881009999999</c:v>
                </c:pt>
                <c:pt idx="272">
                  <c:v>6.8542814249999999</c:v>
                </c:pt>
                <c:pt idx="273">
                  <c:v>6.6224946979999997</c:v>
                </c:pt>
                <c:pt idx="274">
                  <c:v>6.276195049</c:v>
                </c:pt>
                <c:pt idx="275">
                  <c:v>6.7244634630000002</c:v>
                </c:pt>
                <c:pt idx="276">
                  <c:v>6.310257912</c:v>
                </c:pt>
                <c:pt idx="277">
                  <c:v>6.414381981</c:v>
                </c:pt>
                <c:pt idx="278">
                  <c:v>5.9323415759999998</c:v>
                </c:pt>
                <c:pt idx="279">
                  <c:v>5.9877858159999997</c:v>
                </c:pt>
                <c:pt idx="280">
                  <c:v>6.0350756649999999</c:v>
                </c:pt>
                <c:pt idx="281">
                  <c:v>5.7795419690000003</c:v>
                </c:pt>
                <c:pt idx="282">
                  <c:v>5.9225530620000004</c:v>
                </c:pt>
                <c:pt idx="283">
                  <c:v>5.9849133490000002</c:v>
                </c:pt>
                <c:pt idx="284">
                  <c:v>6.4532833099999998</c:v>
                </c:pt>
                <c:pt idx="285">
                  <c:v>5.2823395729999998</c:v>
                </c:pt>
                <c:pt idx="286">
                  <c:v>5.7890005110000002</c:v>
                </c:pt>
                <c:pt idx="287">
                  <c:v>6.3973112109999999</c:v>
                </c:pt>
                <c:pt idx="288">
                  <c:v>5.7346019740000003</c:v>
                </c:pt>
                <c:pt idx="289">
                  <c:v>5.73441124</c:v>
                </c:pt>
                <c:pt idx="290">
                  <c:v>5.0682435039999998</c:v>
                </c:pt>
                <c:pt idx="291">
                  <c:v>6.0300664900000003</c:v>
                </c:pt>
                <c:pt idx="292">
                  <c:v>5.5637035370000003</c:v>
                </c:pt>
                <c:pt idx="293">
                  <c:v>5.3780994419999999</c:v>
                </c:pt>
                <c:pt idx="294">
                  <c:v>5.6544995309999999</c:v>
                </c:pt>
                <c:pt idx="295">
                  <c:v>5.7487177850000002</c:v>
                </c:pt>
                <c:pt idx="296">
                  <c:v>5.4452562330000003</c:v>
                </c:pt>
                <c:pt idx="297">
                  <c:v>5.0493807789999998</c:v>
                </c:pt>
                <c:pt idx="298">
                  <c:v>5.6135721209999998</c:v>
                </c:pt>
                <c:pt idx="299">
                  <c:v>5.5286321640000002</c:v>
                </c:pt>
                <c:pt idx="300">
                  <c:v>9.1737852100000001</c:v>
                </c:pt>
                <c:pt idx="301">
                  <c:v>14.30697441</c:v>
                </c:pt>
                <c:pt idx="302">
                  <c:v>16.56381416</c:v>
                </c:pt>
                <c:pt idx="303">
                  <c:v>18.2065506</c:v>
                </c:pt>
                <c:pt idx="304">
                  <c:v>18.26677132</c:v>
                </c:pt>
                <c:pt idx="305">
                  <c:v>18.794010159999999</c:v>
                </c:pt>
                <c:pt idx="306">
                  <c:v>17.96680641</c:v>
                </c:pt>
                <c:pt idx="307">
                  <c:v>17.59157372</c:v>
                </c:pt>
                <c:pt idx="308">
                  <c:v>18.888076779999999</c:v>
                </c:pt>
                <c:pt idx="309">
                  <c:v>18.462013240000001</c:v>
                </c:pt>
                <c:pt idx="310">
                  <c:v>18.074602129999999</c:v>
                </c:pt>
                <c:pt idx="311">
                  <c:v>17.972543720000001</c:v>
                </c:pt>
                <c:pt idx="312">
                  <c:v>17.703790659999999</c:v>
                </c:pt>
                <c:pt idx="313">
                  <c:v>17.939065930000002</c:v>
                </c:pt>
                <c:pt idx="314">
                  <c:v>17.089958190000001</c:v>
                </c:pt>
                <c:pt idx="315">
                  <c:v>17.487155909999998</c:v>
                </c:pt>
                <c:pt idx="316">
                  <c:v>16.83586884</c:v>
                </c:pt>
                <c:pt idx="317">
                  <c:v>16.64039421</c:v>
                </c:pt>
                <c:pt idx="318">
                  <c:v>16.746097559999999</c:v>
                </c:pt>
                <c:pt idx="319">
                  <c:v>17.05361748</c:v>
                </c:pt>
                <c:pt idx="320">
                  <c:v>17.090997699999999</c:v>
                </c:pt>
                <c:pt idx="321">
                  <c:v>16.28522491</c:v>
                </c:pt>
                <c:pt idx="322">
                  <c:v>15.92830944</c:v>
                </c:pt>
                <c:pt idx="323">
                  <c:v>16.64404678</c:v>
                </c:pt>
                <c:pt idx="324">
                  <c:v>16.429054260000001</c:v>
                </c:pt>
                <c:pt idx="325">
                  <c:v>16.137323380000002</c:v>
                </c:pt>
                <c:pt idx="326">
                  <c:v>15.201775550000001</c:v>
                </c:pt>
                <c:pt idx="327">
                  <c:v>15.863489149999999</c:v>
                </c:pt>
                <c:pt idx="328">
                  <c:v>16.103874210000001</c:v>
                </c:pt>
                <c:pt idx="329">
                  <c:v>15.095081329999999</c:v>
                </c:pt>
                <c:pt idx="330">
                  <c:v>15.54076195</c:v>
                </c:pt>
                <c:pt idx="331">
                  <c:v>15.055854800000001</c:v>
                </c:pt>
                <c:pt idx="332">
                  <c:v>14.854858399999999</c:v>
                </c:pt>
                <c:pt idx="333">
                  <c:v>15.392842290000001</c:v>
                </c:pt>
                <c:pt idx="334">
                  <c:v>14.203868870000001</c:v>
                </c:pt>
                <c:pt idx="335">
                  <c:v>15.22014046</c:v>
                </c:pt>
                <c:pt idx="336">
                  <c:v>15.19450855</c:v>
                </c:pt>
                <c:pt idx="337">
                  <c:v>14.521478650000001</c:v>
                </c:pt>
                <c:pt idx="338">
                  <c:v>14.71766663</c:v>
                </c:pt>
                <c:pt idx="339">
                  <c:v>14.19190598</c:v>
                </c:pt>
                <c:pt idx="340">
                  <c:v>14.690437319999999</c:v>
                </c:pt>
                <c:pt idx="341">
                  <c:v>14.728322029999999</c:v>
                </c:pt>
                <c:pt idx="342">
                  <c:v>14.422168729999999</c:v>
                </c:pt>
                <c:pt idx="343">
                  <c:v>13.932151790000001</c:v>
                </c:pt>
                <c:pt idx="344">
                  <c:v>13.620636940000001</c:v>
                </c:pt>
                <c:pt idx="345">
                  <c:v>13.33055115</c:v>
                </c:pt>
                <c:pt idx="346">
                  <c:v>14.09863281</c:v>
                </c:pt>
                <c:pt idx="347">
                  <c:v>13.7289238</c:v>
                </c:pt>
                <c:pt idx="348">
                  <c:v>13.987487789999999</c:v>
                </c:pt>
                <c:pt idx="349">
                  <c:v>13.83971786</c:v>
                </c:pt>
                <c:pt idx="350">
                  <c:v>13.54509449</c:v>
                </c:pt>
                <c:pt idx="351">
                  <c:v>13.660180090000001</c:v>
                </c:pt>
                <c:pt idx="352">
                  <c:v>13.25758171</c:v>
                </c:pt>
                <c:pt idx="353">
                  <c:v>12.95057201</c:v>
                </c:pt>
                <c:pt idx="354">
                  <c:v>12.58009148</c:v>
                </c:pt>
                <c:pt idx="355">
                  <c:v>12.846570010000001</c:v>
                </c:pt>
                <c:pt idx="356">
                  <c:v>13.00072479</c:v>
                </c:pt>
                <c:pt idx="357">
                  <c:v>12.736454009999999</c:v>
                </c:pt>
                <c:pt idx="358">
                  <c:v>12.85948658</c:v>
                </c:pt>
                <c:pt idx="359">
                  <c:v>12.57053947</c:v>
                </c:pt>
                <c:pt idx="360">
                  <c:v>12.085376739999999</c:v>
                </c:pt>
                <c:pt idx="361">
                  <c:v>12.587858199999999</c:v>
                </c:pt>
                <c:pt idx="362">
                  <c:v>12.321541789999999</c:v>
                </c:pt>
                <c:pt idx="363">
                  <c:v>12.009700779999999</c:v>
                </c:pt>
                <c:pt idx="364">
                  <c:v>11.4508419</c:v>
                </c:pt>
                <c:pt idx="365">
                  <c:v>12.08099079</c:v>
                </c:pt>
                <c:pt idx="366">
                  <c:v>12.41761017</c:v>
                </c:pt>
                <c:pt idx="367">
                  <c:v>11.628541950000001</c:v>
                </c:pt>
                <c:pt idx="368">
                  <c:v>12.038272859999999</c:v>
                </c:pt>
                <c:pt idx="369">
                  <c:v>11.90161419</c:v>
                </c:pt>
                <c:pt idx="370">
                  <c:v>11.20333862</c:v>
                </c:pt>
                <c:pt idx="371">
                  <c:v>11.51002312</c:v>
                </c:pt>
                <c:pt idx="372">
                  <c:v>11.190041539999999</c:v>
                </c:pt>
                <c:pt idx="373">
                  <c:v>11.609939580000001</c:v>
                </c:pt>
                <c:pt idx="374">
                  <c:v>11.189850809999999</c:v>
                </c:pt>
                <c:pt idx="375">
                  <c:v>11.777851099999999</c:v>
                </c:pt>
                <c:pt idx="376">
                  <c:v>11.564952849999999</c:v>
                </c:pt>
                <c:pt idx="377">
                  <c:v>11.20695782</c:v>
                </c:pt>
                <c:pt idx="378">
                  <c:v>10.938726429999999</c:v>
                </c:pt>
                <c:pt idx="379">
                  <c:v>11.01644611</c:v>
                </c:pt>
                <c:pt idx="380">
                  <c:v>11.21794605</c:v>
                </c:pt>
                <c:pt idx="381">
                  <c:v>11.01922798</c:v>
                </c:pt>
                <c:pt idx="382">
                  <c:v>10.153800009999999</c:v>
                </c:pt>
                <c:pt idx="383">
                  <c:v>10.48816109</c:v>
                </c:pt>
                <c:pt idx="384">
                  <c:v>9.4821443559999992</c:v>
                </c:pt>
                <c:pt idx="385">
                  <c:v>10.169925689999999</c:v>
                </c:pt>
                <c:pt idx="386">
                  <c:v>10.55570316</c:v>
                </c:pt>
                <c:pt idx="387">
                  <c:v>10.37362385</c:v>
                </c:pt>
                <c:pt idx="388">
                  <c:v>10.56042957</c:v>
                </c:pt>
                <c:pt idx="389">
                  <c:v>9.8012113569999997</c:v>
                </c:pt>
                <c:pt idx="390">
                  <c:v>10.610914230000001</c:v>
                </c:pt>
                <c:pt idx="391">
                  <c:v>9.6787881850000002</c:v>
                </c:pt>
                <c:pt idx="392">
                  <c:v>10.2332983</c:v>
                </c:pt>
                <c:pt idx="393">
                  <c:v>10.42802429</c:v>
                </c:pt>
                <c:pt idx="394">
                  <c:v>10.165677069999999</c:v>
                </c:pt>
                <c:pt idx="395">
                  <c:v>9.5487060550000002</c:v>
                </c:pt>
                <c:pt idx="396">
                  <c:v>9.9944534300000001</c:v>
                </c:pt>
                <c:pt idx="397">
                  <c:v>9.5738553999999993</c:v>
                </c:pt>
                <c:pt idx="398">
                  <c:v>9.7577323909999993</c:v>
                </c:pt>
                <c:pt idx="399">
                  <c:v>9.7623252869999995</c:v>
                </c:pt>
                <c:pt idx="400">
                  <c:v>9.457158089</c:v>
                </c:pt>
                <c:pt idx="401">
                  <c:v>9.5224685670000007</c:v>
                </c:pt>
                <c:pt idx="402">
                  <c:v>9.5027618409999999</c:v>
                </c:pt>
                <c:pt idx="403">
                  <c:v>8.751597404</c:v>
                </c:pt>
                <c:pt idx="404">
                  <c:v>9.0651483539999997</c:v>
                </c:pt>
                <c:pt idx="405">
                  <c:v>8.8490953450000003</c:v>
                </c:pt>
                <c:pt idx="406">
                  <c:v>9.4042530059999994</c:v>
                </c:pt>
                <c:pt idx="407">
                  <c:v>8.5971403120000005</c:v>
                </c:pt>
                <c:pt idx="408">
                  <c:v>9.6777086259999994</c:v>
                </c:pt>
                <c:pt idx="409">
                  <c:v>9.1044855120000001</c:v>
                </c:pt>
                <c:pt idx="410">
                  <c:v>8.8624305729999993</c:v>
                </c:pt>
                <c:pt idx="411">
                  <c:v>8.469479561</c:v>
                </c:pt>
                <c:pt idx="412">
                  <c:v>8.7525434489999991</c:v>
                </c:pt>
                <c:pt idx="413">
                  <c:v>8.7807693479999998</c:v>
                </c:pt>
                <c:pt idx="414">
                  <c:v>8.0381650919999998</c:v>
                </c:pt>
                <c:pt idx="415">
                  <c:v>8.408094406</c:v>
                </c:pt>
                <c:pt idx="416">
                  <c:v>8.7350149150000007</c:v>
                </c:pt>
                <c:pt idx="417">
                  <c:v>10.91791439</c:v>
                </c:pt>
                <c:pt idx="418">
                  <c:v>14.02506065</c:v>
                </c:pt>
                <c:pt idx="419">
                  <c:v>15.7487011</c:v>
                </c:pt>
                <c:pt idx="420">
                  <c:v>18.11686516</c:v>
                </c:pt>
                <c:pt idx="421">
                  <c:v>17.980253220000002</c:v>
                </c:pt>
                <c:pt idx="422">
                  <c:v>19.346673970000001</c:v>
                </c:pt>
                <c:pt idx="423">
                  <c:v>17.926694869999999</c:v>
                </c:pt>
                <c:pt idx="424">
                  <c:v>18.272972110000001</c:v>
                </c:pt>
                <c:pt idx="425">
                  <c:v>17.980421069999998</c:v>
                </c:pt>
                <c:pt idx="426">
                  <c:v>18.467042920000001</c:v>
                </c:pt>
                <c:pt idx="427">
                  <c:v>18.68869591</c:v>
                </c:pt>
                <c:pt idx="428">
                  <c:v>17.836893079999999</c:v>
                </c:pt>
                <c:pt idx="429">
                  <c:v>18.24436378</c:v>
                </c:pt>
                <c:pt idx="430">
                  <c:v>17.651693340000001</c:v>
                </c:pt>
                <c:pt idx="431">
                  <c:v>18.287273410000001</c:v>
                </c:pt>
                <c:pt idx="432">
                  <c:v>17.951225279999999</c:v>
                </c:pt>
                <c:pt idx="433">
                  <c:v>17.820814129999999</c:v>
                </c:pt>
                <c:pt idx="434">
                  <c:v>17.182390210000001</c:v>
                </c:pt>
                <c:pt idx="435">
                  <c:v>17.469966889999998</c:v>
                </c:pt>
                <c:pt idx="436">
                  <c:v>16.956398010000001</c:v>
                </c:pt>
                <c:pt idx="437">
                  <c:v>16.99886322</c:v>
                </c:pt>
                <c:pt idx="438">
                  <c:v>17.348796839999999</c:v>
                </c:pt>
                <c:pt idx="439">
                  <c:v>17.17866325</c:v>
                </c:pt>
                <c:pt idx="440">
                  <c:v>16.636726379999999</c:v>
                </c:pt>
                <c:pt idx="441">
                  <c:v>16.20931053</c:v>
                </c:pt>
                <c:pt idx="442">
                  <c:v>16.659500120000001</c:v>
                </c:pt>
                <c:pt idx="443">
                  <c:v>16.251630779999999</c:v>
                </c:pt>
                <c:pt idx="444">
                  <c:v>16.135406490000001</c:v>
                </c:pt>
                <c:pt idx="445">
                  <c:v>16.605150219999999</c:v>
                </c:pt>
                <c:pt idx="446">
                  <c:v>16.595357889999999</c:v>
                </c:pt>
                <c:pt idx="447">
                  <c:v>16.081180570000001</c:v>
                </c:pt>
                <c:pt idx="448">
                  <c:v>16.029109949999999</c:v>
                </c:pt>
                <c:pt idx="449">
                  <c:v>15.803302759999999</c:v>
                </c:pt>
                <c:pt idx="450">
                  <c:v>16.331426619999998</c:v>
                </c:pt>
                <c:pt idx="451">
                  <c:v>15.479713439999999</c:v>
                </c:pt>
                <c:pt idx="452">
                  <c:v>15.3819809</c:v>
                </c:pt>
                <c:pt idx="453">
                  <c:v>15.74702072</c:v>
                </c:pt>
                <c:pt idx="454">
                  <c:v>15.87100506</c:v>
                </c:pt>
                <c:pt idx="455">
                  <c:v>15.083604810000001</c:v>
                </c:pt>
                <c:pt idx="456">
                  <c:v>15.609314919999999</c:v>
                </c:pt>
                <c:pt idx="457">
                  <c:v>15.72958088</c:v>
                </c:pt>
                <c:pt idx="458">
                  <c:v>15.21754456</c:v>
                </c:pt>
                <c:pt idx="459">
                  <c:v>14.92090511</c:v>
                </c:pt>
                <c:pt idx="460">
                  <c:v>14.832433699999999</c:v>
                </c:pt>
                <c:pt idx="461">
                  <c:v>14.54487705</c:v>
                </c:pt>
                <c:pt idx="462">
                  <c:v>15.22375488</c:v>
                </c:pt>
                <c:pt idx="463">
                  <c:v>15.545059200000001</c:v>
                </c:pt>
                <c:pt idx="464">
                  <c:v>14.910812379999999</c:v>
                </c:pt>
                <c:pt idx="465">
                  <c:v>14.97635174</c:v>
                </c:pt>
                <c:pt idx="466">
                  <c:v>14.904904370000001</c:v>
                </c:pt>
                <c:pt idx="467">
                  <c:v>14.34804916</c:v>
                </c:pt>
                <c:pt idx="468">
                  <c:v>14.68271923</c:v>
                </c:pt>
                <c:pt idx="469">
                  <c:v>14.441874500000001</c:v>
                </c:pt>
                <c:pt idx="470">
                  <c:v>13.81895733</c:v>
                </c:pt>
                <c:pt idx="471">
                  <c:v>13.88834572</c:v>
                </c:pt>
                <c:pt idx="472">
                  <c:v>14.664872170000001</c:v>
                </c:pt>
                <c:pt idx="473">
                  <c:v>14.47823429</c:v>
                </c:pt>
                <c:pt idx="474">
                  <c:v>14.40439701</c:v>
                </c:pt>
                <c:pt idx="475">
                  <c:v>14.0208931</c:v>
                </c:pt>
                <c:pt idx="476">
                  <c:v>14.567946429999999</c:v>
                </c:pt>
                <c:pt idx="477">
                  <c:v>14.408638</c:v>
                </c:pt>
                <c:pt idx="478">
                  <c:v>13.5191412</c:v>
                </c:pt>
                <c:pt idx="479">
                  <c:v>13.975949290000001</c:v>
                </c:pt>
                <c:pt idx="480">
                  <c:v>13.89063835</c:v>
                </c:pt>
                <c:pt idx="481">
                  <c:v>13.28559875</c:v>
                </c:pt>
                <c:pt idx="482">
                  <c:v>13.38981628</c:v>
                </c:pt>
                <c:pt idx="483">
                  <c:v>13.225004200000001</c:v>
                </c:pt>
                <c:pt idx="484">
                  <c:v>13.349840159999999</c:v>
                </c:pt>
                <c:pt idx="485">
                  <c:v>13.598039630000001</c:v>
                </c:pt>
                <c:pt idx="486">
                  <c:v>14.099021909999999</c:v>
                </c:pt>
                <c:pt idx="487">
                  <c:v>13.01887226</c:v>
                </c:pt>
                <c:pt idx="488">
                  <c:v>13.175170899999999</c:v>
                </c:pt>
                <c:pt idx="489">
                  <c:v>13.137119289999999</c:v>
                </c:pt>
                <c:pt idx="490">
                  <c:v>13.47721481</c:v>
                </c:pt>
                <c:pt idx="491">
                  <c:v>12.817252160000001</c:v>
                </c:pt>
                <c:pt idx="492">
                  <c:v>13.202989580000001</c:v>
                </c:pt>
                <c:pt idx="493">
                  <c:v>13.05054855</c:v>
                </c:pt>
                <c:pt idx="494">
                  <c:v>13.48266506</c:v>
                </c:pt>
                <c:pt idx="495">
                  <c:v>12.915287019999999</c:v>
                </c:pt>
                <c:pt idx="496">
                  <c:v>12.49577332</c:v>
                </c:pt>
                <c:pt idx="497">
                  <c:v>12.482117649999999</c:v>
                </c:pt>
                <c:pt idx="498">
                  <c:v>12.387244219999999</c:v>
                </c:pt>
                <c:pt idx="499">
                  <c:v>13.145205499999999</c:v>
                </c:pt>
                <c:pt idx="500">
                  <c:v>13.064864160000001</c:v>
                </c:pt>
                <c:pt idx="501">
                  <c:v>12.90754604</c:v>
                </c:pt>
                <c:pt idx="502">
                  <c:v>12.81662846</c:v>
                </c:pt>
                <c:pt idx="503">
                  <c:v>12.71084213</c:v>
                </c:pt>
                <c:pt idx="504">
                  <c:v>12.21571541</c:v>
                </c:pt>
                <c:pt idx="505">
                  <c:v>12.638237</c:v>
                </c:pt>
                <c:pt idx="506">
                  <c:v>12.28970528</c:v>
                </c:pt>
                <c:pt idx="507">
                  <c:v>12.124827379999999</c:v>
                </c:pt>
                <c:pt idx="508">
                  <c:v>12.76597595</c:v>
                </c:pt>
                <c:pt idx="509">
                  <c:v>12.37628174</c:v>
                </c:pt>
                <c:pt idx="510">
                  <c:v>11.639279370000001</c:v>
                </c:pt>
                <c:pt idx="511">
                  <c:v>11.860670089999999</c:v>
                </c:pt>
                <c:pt idx="512">
                  <c:v>11.824054719999999</c:v>
                </c:pt>
                <c:pt idx="513">
                  <c:v>11.497158049999999</c:v>
                </c:pt>
                <c:pt idx="514">
                  <c:v>12.385178570000001</c:v>
                </c:pt>
                <c:pt idx="515">
                  <c:v>11.306906700000001</c:v>
                </c:pt>
                <c:pt idx="516">
                  <c:v>11.888423919999999</c:v>
                </c:pt>
                <c:pt idx="517">
                  <c:v>11.520215029999999</c:v>
                </c:pt>
                <c:pt idx="518">
                  <c:v>11.56030369</c:v>
                </c:pt>
                <c:pt idx="519">
                  <c:v>11.56182098</c:v>
                </c:pt>
                <c:pt idx="520">
                  <c:v>11.77468109</c:v>
                </c:pt>
                <c:pt idx="521">
                  <c:v>11.52579021</c:v>
                </c:pt>
                <c:pt idx="522">
                  <c:v>11.48986244</c:v>
                </c:pt>
                <c:pt idx="523">
                  <c:v>11.42123318</c:v>
                </c:pt>
                <c:pt idx="524">
                  <c:v>11.262043</c:v>
                </c:pt>
                <c:pt idx="525">
                  <c:v>11.12617397</c:v>
                </c:pt>
                <c:pt idx="526">
                  <c:v>11.99716759</c:v>
                </c:pt>
                <c:pt idx="527">
                  <c:v>11.93166733</c:v>
                </c:pt>
                <c:pt idx="528">
                  <c:v>11.47047806</c:v>
                </c:pt>
                <c:pt idx="529">
                  <c:v>11.22853851</c:v>
                </c:pt>
                <c:pt idx="530">
                  <c:v>11.60179329</c:v>
                </c:pt>
                <c:pt idx="531">
                  <c:v>10.486771579999999</c:v>
                </c:pt>
                <c:pt idx="532">
                  <c:v>11.68510818</c:v>
                </c:pt>
                <c:pt idx="533">
                  <c:v>11.116642000000001</c:v>
                </c:pt>
                <c:pt idx="534">
                  <c:v>11.37265491</c:v>
                </c:pt>
                <c:pt idx="535">
                  <c:v>11.33295631</c:v>
                </c:pt>
                <c:pt idx="536">
                  <c:v>11.26050472</c:v>
                </c:pt>
                <c:pt idx="537">
                  <c:v>10.673827169999999</c:v>
                </c:pt>
                <c:pt idx="538">
                  <c:v>11.422595980000001</c:v>
                </c:pt>
                <c:pt idx="539">
                  <c:v>10.88842773</c:v>
                </c:pt>
                <c:pt idx="540">
                  <c:v>10.93271255</c:v>
                </c:pt>
                <c:pt idx="541">
                  <c:v>14.46853256</c:v>
                </c:pt>
                <c:pt idx="542">
                  <c:v>18.651962279999999</c:v>
                </c:pt>
                <c:pt idx="543">
                  <c:v>20.79566574</c:v>
                </c:pt>
                <c:pt idx="544">
                  <c:v>22.437006</c:v>
                </c:pt>
                <c:pt idx="545">
                  <c:v>21.977407459999998</c:v>
                </c:pt>
                <c:pt idx="546">
                  <c:v>22.515028000000001</c:v>
                </c:pt>
                <c:pt idx="547">
                  <c:v>22.15236092</c:v>
                </c:pt>
                <c:pt idx="548">
                  <c:v>22.641220090000001</c:v>
                </c:pt>
                <c:pt idx="549">
                  <c:v>22.559438709999998</c:v>
                </c:pt>
                <c:pt idx="550">
                  <c:v>21.956090929999998</c:v>
                </c:pt>
                <c:pt idx="551">
                  <c:v>22.503362660000001</c:v>
                </c:pt>
                <c:pt idx="552">
                  <c:v>22.481952669999998</c:v>
                </c:pt>
                <c:pt idx="553">
                  <c:v>22.395425800000002</c:v>
                </c:pt>
                <c:pt idx="554">
                  <c:v>21.971200939999999</c:v>
                </c:pt>
                <c:pt idx="555">
                  <c:v>21.807586669999999</c:v>
                </c:pt>
                <c:pt idx="556">
                  <c:v>22.177728649999999</c:v>
                </c:pt>
                <c:pt idx="557">
                  <c:v>21.720071789999999</c:v>
                </c:pt>
                <c:pt idx="558">
                  <c:v>21.447431559999998</c:v>
                </c:pt>
                <c:pt idx="559">
                  <c:v>21.877450939999999</c:v>
                </c:pt>
                <c:pt idx="560">
                  <c:v>22.05666733</c:v>
                </c:pt>
                <c:pt idx="561">
                  <c:v>22.05549049</c:v>
                </c:pt>
                <c:pt idx="562">
                  <c:v>21.046098709999999</c:v>
                </c:pt>
                <c:pt idx="563">
                  <c:v>21.282255169999999</c:v>
                </c:pt>
                <c:pt idx="564">
                  <c:v>21.694272990000002</c:v>
                </c:pt>
                <c:pt idx="565">
                  <c:v>21.752237319999999</c:v>
                </c:pt>
                <c:pt idx="566">
                  <c:v>21.363803860000001</c:v>
                </c:pt>
                <c:pt idx="567">
                  <c:v>21.32900429</c:v>
                </c:pt>
                <c:pt idx="568">
                  <c:v>21.103790279999998</c:v>
                </c:pt>
                <c:pt idx="569">
                  <c:v>21.219200130000001</c:v>
                </c:pt>
                <c:pt idx="570">
                  <c:v>20.687398909999999</c:v>
                </c:pt>
                <c:pt idx="571">
                  <c:v>20.921482090000001</c:v>
                </c:pt>
                <c:pt idx="572">
                  <c:v>20.37103462</c:v>
                </c:pt>
                <c:pt idx="573">
                  <c:v>21.27893066</c:v>
                </c:pt>
                <c:pt idx="574">
                  <c:v>21.050073619999999</c:v>
                </c:pt>
                <c:pt idx="575">
                  <c:v>20.153388979999999</c:v>
                </c:pt>
                <c:pt idx="576">
                  <c:v>20.770860670000001</c:v>
                </c:pt>
                <c:pt idx="577">
                  <c:v>20.82541466</c:v>
                </c:pt>
                <c:pt idx="578">
                  <c:v>21.093599319999999</c:v>
                </c:pt>
                <c:pt idx="579">
                  <c:v>21.633731839999999</c:v>
                </c:pt>
                <c:pt idx="580">
                  <c:v>20.648925779999999</c:v>
                </c:pt>
                <c:pt idx="581">
                  <c:v>20.695512770000001</c:v>
                </c:pt>
                <c:pt idx="582">
                  <c:v>20.441287989999999</c:v>
                </c:pt>
                <c:pt idx="583">
                  <c:v>20.911676409999998</c:v>
                </c:pt>
                <c:pt idx="584">
                  <c:v>20.865983960000001</c:v>
                </c:pt>
                <c:pt idx="585">
                  <c:v>21.065855030000002</c:v>
                </c:pt>
                <c:pt idx="586">
                  <c:v>20.026874540000001</c:v>
                </c:pt>
                <c:pt idx="587">
                  <c:v>20.09894753</c:v>
                </c:pt>
                <c:pt idx="588">
                  <c:v>20.762649540000002</c:v>
                </c:pt>
                <c:pt idx="589">
                  <c:v>20.779811859999999</c:v>
                </c:pt>
                <c:pt idx="590">
                  <c:v>19.9977932</c:v>
                </c:pt>
                <c:pt idx="591">
                  <c:v>19.93107414</c:v>
                </c:pt>
                <c:pt idx="592">
                  <c:v>20.96043968</c:v>
                </c:pt>
                <c:pt idx="593">
                  <c:v>20.00357056</c:v>
                </c:pt>
                <c:pt idx="594">
                  <c:v>20.80088615</c:v>
                </c:pt>
                <c:pt idx="595">
                  <c:v>20.698244089999999</c:v>
                </c:pt>
                <c:pt idx="596">
                  <c:v>19.7692318</c:v>
                </c:pt>
                <c:pt idx="597">
                  <c:v>20.382265090000001</c:v>
                </c:pt>
                <c:pt idx="598">
                  <c:v>20.038139340000001</c:v>
                </c:pt>
                <c:pt idx="599">
                  <c:v>19.470350270000001</c:v>
                </c:pt>
                <c:pt idx="600">
                  <c:v>20.335391999999999</c:v>
                </c:pt>
                <c:pt idx="601">
                  <c:v>20.033281330000001</c:v>
                </c:pt>
                <c:pt idx="602">
                  <c:v>19.626344679999999</c:v>
                </c:pt>
                <c:pt idx="603">
                  <c:v>19.983009339999999</c:v>
                </c:pt>
                <c:pt idx="604">
                  <c:v>20.144220350000001</c:v>
                </c:pt>
                <c:pt idx="605">
                  <c:v>19.878829960000001</c:v>
                </c:pt>
                <c:pt idx="606">
                  <c:v>19.425699229999999</c:v>
                </c:pt>
                <c:pt idx="607">
                  <c:v>20.226242070000001</c:v>
                </c:pt>
                <c:pt idx="608">
                  <c:v>19.560861589999998</c:v>
                </c:pt>
                <c:pt idx="609">
                  <c:v>19.612340929999998</c:v>
                </c:pt>
                <c:pt idx="610">
                  <c:v>20.44060516</c:v>
                </c:pt>
                <c:pt idx="611">
                  <c:v>20.343965529999998</c:v>
                </c:pt>
                <c:pt idx="612">
                  <c:v>20.127296449999999</c:v>
                </c:pt>
                <c:pt idx="613">
                  <c:v>20.01776886</c:v>
                </c:pt>
                <c:pt idx="614">
                  <c:v>20.787836070000001</c:v>
                </c:pt>
                <c:pt idx="615">
                  <c:v>20.142705920000001</c:v>
                </c:pt>
                <c:pt idx="616">
                  <c:v>19.927165989999999</c:v>
                </c:pt>
                <c:pt idx="617">
                  <c:v>20.245729449999999</c:v>
                </c:pt>
                <c:pt idx="618">
                  <c:v>19.769449229999999</c:v>
                </c:pt>
                <c:pt idx="619">
                  <c:v>19.443256380000001</c:v>
                </c:pt>
                <c:pt idx="620">
                  <c:v>19.609264369999998</c:v>
                </c:pt>
                <c:pt idx="621">
                  <c:v>20.006784440000001</c:v>
                </c:pt>
                <c:pt idx="622">
                  <c:v>19.7891674</c:v>
                </c:pt>
                <c:pt idx="623">
                  <c:v>19.813978200000001</c:v>
                </c:pt>
                <c:pt idx="624">
                  <c:v>19.548402790000001</c:v>
                </c:pt>
                <c:pt idx="625">
                  <c:v>19.951900479999999</c:v>
                </c:pt>
                <c:pt idx="626">
                  <c:v>19.813154220000001</c:v>
                </c:pt>
                <c:pt idx="627">
                  <c:v>20.23098946</c:v>
                </c:pt>
                <c:pt idx="628">
                  <c:v>19.765007019999999</c:v>
                </c:pt>
                <c:pt idx="629">
                  <c:v>19.911165239999999</c:v>
                </c:pt>
                <c:pt idx="630">
                  <c:v>20.01408005</c:v>
                </c:pt>
                <c:pt idx="631">
                  <c:v>20.384962080000001</c:v>
                </c:pt>
                <c:pt idx="632">
                  <c:v>20.00611877</c:v>
                </c:pt>
                <c:pt idx="633">
                  <c:v>19.668588639999999</c:v>
                </c:pt>
                <c:pt idx="634">
                  <c:v>19.637178420000001</c:v>
                </c:pt>
                <c:pt idx="635">
                  <c:v>19.940219880000001</c:v>
                </c:pt>
                <c:pt idx="636">
                  <c:v>19.901166920000001</c:v>
                </c:pt>
                <c:pt idx="637">
                  <c:v>19.943475719999999</c:v>
                </c:pt>
                <c:pt idx="638">
                  <c:v>20.022111890000001</c:v>
                </c:pt>
                <c:pt idx="639">
                  <c:v>19.988153459999999</c:v>
                </c:pt>
                <c:pt idx="640">
                  <c:v>19.774137499999998</c:v>
                </c:pt>
                <c:pt idx="641">
                  <c:v>20.059156420000001</c:v>
                </c:pt>
                <c:pt idx="642">
                  <c:v>19.64871407</c:v>
                </c:pt>
                <c:pt idx="643">
                  <c:v>19.894536970000001</c:v>
                </c:pt>
                <c:pt idx="644">
                  <c:v>19.55778694</c:v>
                </c:pt>
                <c:pt idx="645">
                  <c:v>19.556873320000001</c:v>
                </c:pt>
                <c:pt idx="646">
                  <c:v>19.620130540000002</c:v>
                </c:pt>
                <c:pt idx="647">
                  <c:v>20.049180979999999</c:v>
                </c:pt>
                <c:pt idx="648">
                  <c:v>19.438894269999999</c:v>
                </c:pt>
                <c:pt idx="649">
                  <c:v>19.944063190000001</c:v>
                </c:pt>
                <c:pt idx="650">
                  <c:v>19.702331539999999</c:v>
                </c:pt>
                <c:pt idx="651">
                  <c:v>19.606115339999999</c:v>
                </c:pt>
                <c:pt idx="652">
                  <c:v>20.32570076</c:v>
                </c:pt>
                <c:pt idx="653">
                  <c:v>19.681282039999999</c:v>
                </c:pt>
                <c:pt idx="654">
                  <c:v>19.750604630000002</c:v>
                </c:pt>
                <c:pt idx="655">
                  <c:v>19.98664093</c:v>
                </c:pt>
                <c:pt idx="656">
                  <c:v>19.566642760000001</c:v>
                </c:pt>
                <c:pt idx="657">
                  <c:v>20.25857925</c:v>
                </c:pt>
                <c:pt idx="658">
                  <c:v>19.600305559999999</c:v>
                </c:pt>
                <c:pt idx="659">
                  <c:v>19.407707210000002</c:v>
                </c:pt>
                <c:pt idx="660">
                  <c:v>20.085523609999999</c:v>
                </c:pt>
                <c:pt idx="661">
                  <c:v>19.94347191</c:v>
                </c:pt>
                <c:pt idx="662">
                  <c:v>19.703348160000001</c:v>
                </c:pt>
                <c:pt idx="663">
                  <c:v>19.736997599999999</c:v>
                </c:pt>
                <c:pt idx="664">
                  <c:v>19.924642559999999</c:v>
                </c:pt>
                <c:pt idx="665">
                  <c:v>19.977502820000002</c:v>
                </c:pt>
                <c:pt idx="666">
                  <c:v>19.47763634</c:v>
                </c:pt>
                <c:pt idx="667">
                  <c:v>19.820693970000001</c:v>
                </c:pt>
                <c:pt idx="668">
                  <c:v>19.728475570000001</c:v>
                </c:pt>
                <c:pt idx="669">
                  <c:v>25.074066160000001</c:v>
                </c:pt>
                <c:pt idx="670">
                  <c:v>26.864784239999999</c:v>
                </c:pt>
                <c:pt idx="671">
                  <c:v>27.518293379999999</c:v>
                </c:pt>
                <c:pt idx="672">
                  <c:v>28.992652889999999</c:v>
                </c:pt>
                <c:pt idx="673">
                  <c:v>29.382265090000001</c:v>
                </c:pt>
                <c:pt idx="674">
                  <c:v>28.69407082</c:v>
                </c:pt>
                <c:pt idx="675">
                  <c:v>29.521863939999999</c:v>
                </c:pt>
                <c:pt idx="676">
                  <c:v>29.74985504</c:v>
                </c:pt>
                <c:pt idx="677">
                  <c:v>29.893907550000002</c:v>
                </c:pt>
                <c:pt idx="678">
                  <c:v>29.597469329999999</c:v>
                </c:pt>
                <c:pt idx="679">
                  <c:v>29.69250298</c:v>
                </c:pt>
                <c:pt idx="680">
                  <c:v>29.37628174</c:v>
                </c:pt>
                <c:pt idx="681">
                  <c:v>29.449829099999999</c:v>
                </c:pt>
                <c:pt idx="682">
                  <c:v>29.383640289999999</c:v>
                </c:pt>
                <c:pt idx="683">
                  <c:v>29.773227689999999</c:v>
                </c:pt>
                <c:pt idx="684">
                  <c:v>29.646745679999999</c:v>
                </c:pt>
                <c:pt idx="685">
                  <c:v>30.020662309999999</c:v>
                </c:pt>
                <c:pt idx="686">
                  <c:v>29.342779159999999</c:v>
                </c:pt>
                <c:pt idx="687">
                  <c:v>30.258699419999999</c:v>
                </c:pt>
                <c:pt idx="688">
                  <c:v>30.018247599999999</c:v>
                </c:pt>
                <c:pt idx="689">
                  <c:v>30.939441680000002</c:v>
                </c:pt>
                <c:pt idx="690">
                  <c:v>29.875768659999999</c:v>
                </c:pt>
                <c:pt idx="691">
                  <c:v>29.945722580000002</c:v>
                </c:pt>
                <c:pt idx="692">
                  <c:v>29.403306959999998</c:v>
                </c:pt>
                <c:pt idx="693">
                  <c:v>30.174364090000001</c:v>
                </c:pt>
                <c:pt idx="694">
                  <c:v>28.807928090000001</c:v>
                </c:pt>
                <c:pt idx="695">
                  <c:v>29.78376579</c:v>
                </c:pt>
                <c:pt idx="696">
                  <c:v>29.812429430000002</c:v>
                </c:pt>
                <c:pt idx="697">
                  <c:v>29.441833500000001</c:v>
                </c:pt>
                <c:pt idx="698">
                  <c:v>29.963367460000001</c:v>
                </c:pt>
                <c:pt idx="699">
                  <c:v>29.537576680000001</c:v>
                </c:pt>
                <c:pt idx="700">
                  <c:v>29.43932152</c:v>
                </c:pt>
                <c:pt idx="701">
                  <c:v>29.58105278</c:v>
                </c:pt>
                <c:pt idx="702">
                  <c:v>29.9492054</c:v>
                </c:pt>
                <c:pt idx="703">
                  <c:v>29.225658419999998</c:v>
                </c:pt>
                <c:pt idx="704">
                  <c:v>29.829252239999999</c:v>
                </c:pt>
                <c:pt idx="705">
                  <c:v>30.41438484</c:v>
                </c:pt>
                <c:pt idx="706">
                  <c:v>30.671007159999998</c:v>
                </c:pt>
                <c:pt idx="707">
                  <c:v>30.039258960000002</c:v>
                </c:pt>
                <c:pt idx="708">
                  <c:v>30.64934731</c:v>
                </c:pt>
                <c:pt idx="709">
                  <c:v>30.200996400000001</c:v>
                </c:pt>
                <c:pt idx="710">
                  <c:v>30.184419630000001</c:v>
                </c:pt>
                <c:pt idx="711">
                  <c:v>30.852502820000002</c:v>
                </c:pt>
                <c:pt idx="712">
                  <c:v>30.09886551</c:v>
                </c:pt>
                <c:pt idx="713">
                  <c:v>30.891416549999999</c:v>
                </c:pt>
                <c:pt idx="714">
                  <c:v>29.543733599999999</c:v>
                </c:pt>
                <c:pt idx="715">
                  <c:v>30.563154220000001</c:v>
                </c:pt>
                <c:pt idx="716">
                  <c:v>30.585523609999999</c:v>
                </c:pt>
                <c:pt idx="717">
                  <c:v>30.04935455</c:v>
                </c:pt>
                <c:pt idx="718">
                  <c:v>30.57772636</c:v>
                </c:pt>
                <c:pt idx="719">
                  <c:v>30.112623209999999</c:v>
                </c:pt>
                <c:pt idx="720">
                  <c:v>31.234399799999998</c:v>
                </c:pt>
                <c:pt idx="721">
                  <c:v>30.825386049999999</c:v>
                </c:pt>
                <c:pt idx="722">
                  <c:v>30.56426811</c:v>
                </c:pt>
                <c:pt idx="723">
                  <c:v>31.019197460000001</c:v>
                </c:pt>
                <c:pt idx="724">
                  <c:v>30.575639720000002</c:v>
                </c:pt>
                <c:pt idx="725">
                  <c:v>30.332803729999998</c:v>
                </c:pt>
                <c:pt idx="726">
                  <c:v>31.654212950000002</c:v>
                </c:pt>
                <c:pt idx="727">
                  <c:v>30.924167629999999</c:v>
                </c:pt>
                <c:pt idx="728">
                  <c:v>31.55118942</c:v>
                </c:pt>
                <c:pt idx="729">
                  <c:v>30.402276990000001</c:v>
                </c:pt>
                <c:pt idx="730">
                  <c:v>30.95357323</c:v>
                </c:pt>
                <c:pt idx="731">
                  <c:v>31.779172899999999</c:v>
                </c:pt>
                <c:pt idx="732">
                  <c:v>31.496332169999999</c:v>
                </c:pt>
                <c:pt idx="733">
                  <c:v>30.358091349999999</c:v>
                </c:pt>
                <c:pt idx="734">
                  <c:v>31.095275879999999</c:v>
                </c:pt>
                <c:pt idx="735">
                  <c:v>32.089542389999998</c:v>
                </c:pt>
                <c:pt idx="736">
                  <c:v>31.416889189999999</c:v>
                </c:pt>
                <c:pt idx="737">
                  <c:v>32.079730990000002</c:v>
                </c:pt>
                <c:pt idx="738">
                  <c:v>31.076736449999999</c:v>
                </c:pt>
                <c:pt idx="739">
                  <c:v>32.32846069</c:v>
                </c:pt>
                <c:pt idx="740">
                  <c:v>31.662090299999999</c:v>
                </c:pt>
                <c:pt idx="741">
                  <c:v>31.314237590000001</c:v>
                </c:pt>
                <c:pt idx="742">
                  <c:v>31.87562943</c:v>
                </c:pt>
                <c:pt idx="743">
                  <c:v>31.118124009999999</c:v>
                </c:pt>
                <c:pt idx="744">
                  <c:v>32.680343630000003</c:v>
                </c:pt>
                <c:pt idx="745">
                  <c:v>31.84252167</c:v>
                </c:pt>
                <c:pt idx="746">
                  <c:v>31.591489790000001</c:v>
                </c:pt>
                <c:pt idx="747">
                  <c:v>32.212348939999998</c:v>
                </c:pt>
                <c:pt idx="748">
                  <c:v>32.679405209999999</c:v>
                </c:pt>
                <c:pt idx="749">
                  <c:v>31.80070877</c:v>
                </c:pt>
                <c:pt idx="750">
                  <c:v>32.571922299999997</c:v>
                </c:pt>
                <c:pt idx="751">
                  <c:v>32.123374939999998</c:v>
                </c:pt>
                <c:pt idx="752">
                  <c:v>32.693550109999997</c:v>
                </c:pt>
                <c:pt idx="753">
                  <c:v>33.02546692</c:v>
                </c:pt>
                <c:pt idx="754">
                  <c:v>31.806230549999999</c:v>
                </c:pt>
                <c:pt idx="755">
                  <c:v>32.840751650000001</c:v>
                </c:pt>
                <c:pt idx="756">
                  <c:v>32.1427002</c:v>
                </c:pt>
                <c:pt idx="757">
                  <c:v>32.34261703</c:v>
                </c:pt>
                <c:pt idx="758">
                  <c:v>32.998031619999999</c:v>
                </c:pt>
                <c:pt idx="759">
                  <c:v>33.768466949999997</c:v>
                </c:pt>
                <c:pt idx="760">
                  <c:v>33.144535060000003</c:v>
                </c:pt>
                <c:pt idx="761">
                  <c:v>32.586242679999998</c:v>
                </c:pt>
                <c:pt idx="762">
                  <c:v>32.818466190000002</c:v>
                </c:pt>
                <c:pt idx="763">
                  <c:v>33.134220120000002</c:v>
                </c:pt>
                <c:pt idx="764">
                  <c:v>33.485900880000003</c:v>
                </c:pt>
                <c:pt idx="765">
                  <c:v>34.173130039999997</c:v>
                </c:pt>
                <c:pt idx="766">
                  <c:v>32.859237669999999</c:v>
                </c:pt>
                <c:pt idx="767">
                  <c:v>33.798187259999999</c:v>
                </c:pt>
                <c:pt idx="768">
                  <c:v>33.769073489999997</c:v>
                </c:pt>
                <c:pt idx="769">
                  <c:v>33.605422969999999</c:v>
                </c:pt>
                <c:pt idx="770">
                  <c:v>33.593685149999999</c:v>
                </c:pt>
                <c:pt idx="771">
                  <c:v>33.690666200000003</c:v>
                </c:pt>
                <c:pt idx="772">
                  <c:v>33.364429469999997</c:v>
                </c:pt>
                <c:pt idx="773">
                  <c:v>34.172683720000002</c:v>
                </c:pt>
                <c:pt idx="774">
                  <c:v>33.766319269999997</c:v>
                </c:pt>
                <c:pt idx="775">
                  <c:v>33.727664949999998</c:v>
                </c:pt>
                <c:pt idx="776">
                  <c:v>33.216400149999998</c:v>
                </c:pt>
                <c:pt idx="777">
                  <c:v>34.22444153</c:v>
                </c:pt>
                <c:pt idx="778">
                  <c:v>33.971485139999999</c:v>
                </c:pt>
                <c:pt idx="779">
                  <c:v>34.77997208</c:v>
                </c:pt>
                <c:pt idx="780">
                  <c:v>34.395507809999998</c:v>
                </c:pt>
                <c:pt idx="781">
                  <c:v>34.169818880000001</c:v>
                </c:pt>
                <c:pt idx="782">
                  <c:v>34.559909820000001</c:v>
                </c:pt>
                <c:pt idx="783">
                  <c:v>34.858692169999998</c:v>
                </c:pt>
                <c:pt idx="784">
                  <c:v>34.708114620000003</c:v>
                </c:pt>
                <c:pt idx="785">
                  <c:v>34.698406220000003</c:v>
                </c:pt>
                <c:pt idx="786">
                  <c:v>34.962062840000002</c:v>
                </c:pt>
                <c:pt idx="787">
                  <c:v>34.60346603</c:v>
                </c:pt>
                <c:pt idx="788">
                  <c:v>35.481945039999999</c:v>
                </c:pt>
                <c:pt idx="789">
                  <c:v>34.742542270000001</c:v>
                </c:pt>
                <c:pt idx="790">
                  <c:v>35.08714294</c:v>
                </c:pt>
                <c:pt idx="791">
                  <c:v>35.873119350000003</c:v>
                </c:pt>
                <c:pt idx="792">
                  <c:v>34.985824579999999</c:v>
                </c:pt>
                <c:pt idx="793">
                  <c:v>34.792472840000002</c:v>
                </c:pt>
                <c:pt idx="794">
                  <c:v>36.315040590000002</c:v>
                </c:pt>
                <c:pt idx="795">
                  <c:v>35.273269650000003</c:v>
                </c:pt>
                <c:pt idx="796">
                  <c:v>35.388191220000003</c:v>
                </c:pt>
                <c:pt idx="797">
                  <c:v>35.218101500000003</c:v>
                </c:pt>
                <c:pt idx="798">
                  <c:v>34.902786249999998</c:v>
                </c:pt>
                <c:pt idx="799">
                  <c:v>36.157360079999997</c:v>
                </c:pt>
                <c:pt idx="800">
                  <c:v>35.623870850000003</c:v>
                </c:pt>
                <c:pt idx="801">
                  <c:v>35.497840879999998</c:v>
                </c:pt>
                <c:pt idx="802">
                  <c:v>35.938598630000001</c:v>
                </c:pt>
                <c:pt idx="803">
                  <c:v>36.89048004</c:v>
                </c:pt>
                <c:pt idx="804">
                  <c:v>35.966690059999998</c:v>
                </c:pt>
                <c:pt idx="805">
                  <c:v>36.202922819999998</c:v>
                </c:pt>
                <c:pt idx="806">
                  <c:v>37.297225949999998</c:v>
                </c:pt>
                <c:pt idx="807">
                  <c:v>37.027973179999996</c:v>
                </c:pt>
                <c:pt idx="808">
                  <c:v>37.110801700000003</c:v>
                </c:pt>
                <c:pt idx="809">
                  <c:v>37.13705444</c:v>
                </c:pt>
                <c:pt idx="810">
                  <c:v>36.759315489999999</c:v>
                </c:pt>
                <c:pt idx="811">
                  <c:v>37.165607450000003</c:v>
                </c:pt>
                <c:pt idx="812">
                  <c:v>36.973770139999999</c:v>
                </c:pt>
                <c:pt idx="813">
                  <c:v>36.948478700000003</c:v>
                </c:pt>
                <c:pt idx="814">
                  <c:v>36.8086853</c:v>
                </c:pt>
                <c:pt idx="815">
                  <c:v>36.899795529999999</c:v>
                </c:pt>
                <c:pt idx="816">
                  <c:v>36.510753630000004</c:v>
                </c:pt>
                <c:pt idx="817">
                  <c:v>37.220039370000002</c:v>
                </c:pt>
                <c:pt idx="818">
                  <c:v>36.977508540000002</c:v>
                </c:pt>
                <c:pt idx="819">
                  <c:v>37.375667569999997</c:v>
                </c:pt>
                <c:pt idx="820">
                  <c:v>37.616676329999997</c:v>
                </c:pt>
                <c:pt idx="821">
                  <c:v>37.252704620000003</c:v>
                </c:pt>
                <c:pt idx="822">
                  <c:v>37.18429184</c:v>
                </c:pt>
                <c:pt idx="823">
                  <c:v>37.200141909999999</c:v>
                </c:pt>
                <c:pt idx="824">
                  <c:v>37.613075260000002</c:v>
                </c:pt>
                <c:pt idx="825">
                  <c:v>37.689971919999998</c:v>
                </c:pt>
                <c:pt idx="826">
                  <c:v>37.636154169999998</c:v>
                </c:pt>
                <c:pt idx="827">
                  <c:v>37.424823760000002</c:v>
                </c:pt>
                <c:pt idx="828">
                  <c:v>38.316619869999997</c:v>
                </c:pt>
                <c:pt idx="829">
                  <c:v>38.002456670000001</c:v>
                </c:pt>
                <c:pt idx="830">
                  <c:v>38.202632899999998</c:v>
                </c:pt>
                <c:pt idx="831">
                  <c:v>37.583099369999999</c:v>
                </c:pt>
                <c:pt idx="832">
                  <c:v>38.290622710000001</c:v>
                </c:pt>
                <c:pt idx="833">
                  <c:v>38.389259340000002</c:v>
                </c:pt>
                <c:pt idx="834">
                  <c:v>38.858436580000003</c:v>
                </c:pt>
                <c:pt idx="835">
                  <c:v>38.751865389999999</c:v>
                </c:pt>
                <c:pt idx="836">
                  <c:v>39.215400700000004</c:v>
                </c:pt>
                <c:pt idx="837">
                  <c:v>38.817909239999999</c:v>
                </c:pt>
                <c:pt idx="838">
                  <c:v>39.972419739999999</c:v>
                </c:pt>
                <c:pt idx="839">
                  <c:v>38.124889369999998</c:v>
                </c:pt>
                <c:pt idx="840">
                  <c:v>39.005672449999999</c:v>
                </c:pt>
                <c:pt idx="841">
                  <c:v>39.119155880000001</c:v>
                </c:pt>
                <c:pt idx="842">
                  <c:v>39.502826689999999</c:v>
                </c:pt>
                <c:pt idx="843">
                  <c:v>39.379463200000004</c:v>
                </c:pt>
                <c:pt idx="844">
                  <c:v>38.756649019999998</c:v>
                </c:pt>
                <c:pt idx="845">
                  <c:v>37.993751529999997</c:v>
                </c:pt>
                <c:pt idx="846">
                  <c:v>40.073074339999998</c:v>
                </c:pt>
                <c:pt idx="847">
                  <c:v>39.370086669999999</c:v>
                </c:pt>
                <c:pt idx="848">
                  <c:v>39.638572689999997</c:v>
                </c:pt>
                <c:pt idx="849">
                  <c:v>39.259769439999999</c:v>
                </c:pt>
                <c:pt idx="850">
                  <c:v>39.152091980000002</c:v>
                </c:pt>
                <c:pt idx="851">
                  <c:v>40.072528839999997</c:v>
                </c:pt>
                <c:pt idx="852">
                  <c:v>40.152286529999998</c:v>
                </c:pt>
                <c:pt idx="853">
                  <c:v>40.369358060000003</c:v>
                </c:pt>
                <c:pt idx="854">
                  <c:v>39.938652040000001</c:v>
                </c:pt>
                <c:pt idx="855">
                  <c:v>40.253364560000001</c:v>
                </c:pt>
                <c:pt idx="856">
                  <c:v>39.76567841</c:v>
                </c:pt>
                <c:pt idx="857">
                  <c:v>39.854690550000001</c:v>
                </c:pt>
                <c:pt idx="858">
                  <c:v>39.977638239999997</c:v>
                </c:pt>
                <c:pt idx="859">
                  <c:v>40.976558689999997</c:v>
                </c:pt>
                <c:pt idx="860">
                  <c:v>40.41010284</c:v>
                </c:pt>
                <c:pt idx="861">
                  <c:v>40.536781310000002</c:v>
                </c:pt>
                <c:pt idx="862">
                  <c:v>40.421669010000002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10-4536-8F5D-0D34F1302269}"/>
            </c:ext>
          </c:extLst>
        </c:ser>
        <c:ser>
          <c:idx val="1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'Ca2+'!$D$8:$D$1203</c:f>
              <c:numCache>
                <c:formatCode>0.00</c:formatCode>
                <c:ptCount val="1196"/>
                <c:pt idx="0">
                  <c:v>-0.89880067109999995</c:v>
                </c:pt>
                <c:pt idx="1">
                  <c:v>-1.1965965030000001</c:v>
                </c:pt>
                <c:pt idx="2">
                  <c:v>-0.92221987250000004</c:v>
                </c:pt>
                <c:pt idx="3">
                  <c:v>-1.3412997719999999</c:v>
                </c:pt>
                <c:pt idx="4">
                  <c:v>-1.115346551</c:v>
                </c:pt>
                <c:pt idx="5">
                  <c:v>-0.75623399020000004</c:v>
                </c:pt>
                <c:pt idx="6">
                  <c:v>-1.4037170409999999</c:v>
                </c:pt>
                <c:pt idx="7">
                  <c:v>-0.60713881250000001</c:v>
                </c:pt>
                <c:pt idx="8">
                  <c:v>-1.5956089499999999</c:v>
                </c:pt>
                <c:pt idx="9">
                  <c:v>-1.0320564510000001</c:v>
                </c:pt>
                <c:pt idx="10">
                  <c:v>-0.73296052219999996</c:v>
                </c:pt>
                <c:pt idx="11">
                  <c:v>-1.147977829</c:v>
                </c:pt>
                <c:pt idx="12">
                  <c:v>-1.4997752900000001</c:v>
                </c:pt>
                <c:pt idx="13">
                  <c:v>-0.75391423700000004</c:v>
                </c:pt>
                <c:pt idx="14">
                  <c:v>-1.4091064929999999</c:v>
                </c:pt>
                <c:pt idx="15">
                  <c:v>-1.4444496630000001</c:v>
                </c:pt>
                <c:pt idx="16">
                  <c:v>-1.5381679530000001</c:v>
                </c:pt>
                <c:pt idx="17">
                  <c:v>-1.491723299</c:v>
                </c:pt>
                <c:pt idx="18">
                  <c:v>-1.2945053580000001</c:v>
                </c:pt>
                <c:pt idx="19">
                  <c:v>-1.7775268550000001</c:v>
                </c:pt>
                <c:pt idx="20">
                  <c:v>-1.653473258</c:v>
                </c:pt>
                <c:pt idx="21">
                  <c:v>-2.0610270499999999</c:v>
                </c:pt>
                <c:pt idx="22">
                  <c:v>-1.7182567120000001</c:v>
                </c:pt>
                <c:pt idx="23">
                  <c:v>-1.4089142079999999</c:v>
                </c:pt>
                <c:pt idx="24">
                  <c:v>-1.7563331129999999</c:v>
                </c:pt>
                <c:pt idx="25">
                  <c:v>-1.4300556179999999</c:v>
                </c:pt>
                <c:pt idx="26">
                  <c:v>-1.9392578600000001</c:v>
                </c:pt>
                <c:pt idx="27">
                  <c:v>-1.65699923</c:v>
                </c:pt>
                <c:pt idx="28">
                  <c:v>-1.7289844750000001</c:v>
                </c:pt>
                <c:pt idx="29">
                  <c:v>-1.496694207</c:v>
                </c:pt>
                <c:pt idx="30">
                  <c:v>-1.3665577170000001</c:v>
                </c:pt>
                <c:pt idx="31">
                  <c:v>-1.698154449</c:v>
                </c:pt>
                <c:pt idx="32">
                  <c:v>-1.460490823</c:v>
                </c:pt>
                <c:pt idx="33">
                  <c:v>-1.809178948</c:v>
                </c:pt>
                <c:pt idx="34">
                  <c:v>-2.5908386710000002</c:v>
                </c:pt>
                <c:pt idx="35">
                  <c:v>-2.1290550229999998</c:v>
                </c:pt>
                <c:pt idx="36">
                  <c:v>-2.3814415929999999</c:v>
                </c:pt>
                <c:pt idx="37">
                  <c:v>-1.9399197100000001</c:v>
                </c:pt>
                <c:pt idx="38">
                  <c:v>-2.3494296069999998</c:v>
                </c:pt>
                <c:pt idx="39">
                  <c:v>-1.9432357549999999</c:v>
                </c:pt>
                <c:pt idx="40">
                  <c:v>-2.6696174140000002</c:v>
                </c:pt>
                <c:pt idx="41">
                  <c:v>-2.3080208299999998</c:v>
                </c:pt>
                <c:pt idx="42">
                  <c:v>-2.1953976150000001</c:v>
                </c:pt>
                <c:pt idx="43">
                  <c:v>-2.7321383950000002</c:v>
                </c:pt>
                <c:pt idx="44">
                  <c:v>-2.5395820140000001</c:v>
                </c:pt>
                <c:pt idx="45">
                  <c:v>-1.8864467140000001</c:v>
                </c:pt>
                <c:pt idx="46">
                  <c:v>-2.197557926</c:v>
                </c:pt>
                <c:pt idx="47">
                  <c:v>-3.2096836569999998</c:v>
                </c:pt>
                <c:pt idx="48">
                  <c:v>-2.2211813930000002</c:v>
                </c:pt>
                <c:pt idx="49">
                  <c:v>-2.954574585</c:v>
                </c:pt>
                <c:pt idx="50">
                  <c:v>-2.4902164939999998</c:v>
                </c:pt>
                <c:pt idx="51">
                  <c:v>-2.6954143049999999</c:v>
                </c:pt>
                <c:pt idx="52">
                  <c:v>-2.2301394939999999</c:v>
                </c:pt>
                <c:pt idx="53">
                  <c:v>-2.447799206</c:v>
                </c:pt>
                <c:pt idx="54">
                  <c:v>-2.6645016670000001</c:v>
                </c:pt>
                <c:pt idx="55">
                  <c:v>-2.6875622269999999</c:v>
                </c:pt>
                <c:pt idx="56">
                  <c:v>-2.44448781</c:v>
                </c:pt>
                <c:pt idx="57">
                  <c:v>-2.2169480319999999</c:v>
                </c:pt>
                <c:pt idx="58">
                  <c:v>-1.51697576</c:v>
                </c:pt>
                <c:pt idx="59">
                  <c:v>-1.2758286000000001</c:v>
                </c:pt>
                <c:pt idx="60">
                  <c:v>4.0696597099999998</c:v>
                </c:pt>
                <c:pt idx="61">
                  <c:v>9.3407049180000001</c:v>
                </c:pt>
                <c:pt idx="62">
                  <c:v>10.84715462</c:v>
                </c:pt>
                <c:pt idx="63">
                  <c:v>11.06436253</c:v>
                </c:pt>
                <c:pt idx="64">
                  <c:v>10.88749599</c:v>
                </c:pt>
                <c:pt idx="65">
                  <c:v>10.39554691</c:v>
                </c:pt>
                <c:pt idx="66">
                  <c:v>9.4898462299999995</c:v>
                </c:pt>
                <c:pt idx="67">
                  <c:v>10.54921532</c:v>
                </c:pt>
                <c:pt idx="68">
                  <c:v>9.5731582639999999</c:v>
                </c:pt>
                <c:pt idx="69">
                  <c:v>9.0161457059999996</c:v>
                </c:pt>
                <c:pt idx="70">
                  <c:v>9.6716117859999997</c:v>
                </c:pt>
                <c:pt idx="71">
                  <c:v>8.5843143459999993</c:v>
                </c:pt>
                <c:pt idx="72">
                  <c:v>8.808063507</c:v>
                </c:pt>
                <c:pt idx="73">
                  <c:v>8.0755348209999998</c:v>
                </c:pt>
                <c:pt idx="74">
                  <c:v>8.5651521679999991</c:v>
                </c:pt>
                <c:pt idx="75">
                  <c:v>8.8380346299999992</c:v>
                </c:pt>
                <c:pt idx="76">
                  <c:v>7.7518186570000003</c:v>
                </c:pt>
                <c:pt idx="77">
                  <c:v>8.1420803070000005</c:v>
                </c:pt>
                <c:pt idx="78">
                  <c:v>7.4267015460000003</c:v>
                </c:pt>
                <c:pt idx="79">
                  <c:v>7.1835989949999997</c:v>
                </c:pt>
                <c:pt idx="80">
                  <c:v>6.5763869289999999</c:v>
                </c:pt>
                <c:pt idx="81">
                  <c:v>6.9292554859999997</c:v>
                </c:pt>
                <c:pt idx="82">
                  <c:v>6.12416172</c:v>
                </c:pt>
                <c:pt idx="83">
                  <c:v>6.6757001880000004</c:v>
                </c:pt>
                <c:pt idx="84">
                  <c:v>6.8750786780000004</c:v>
                </c:pt>
                <c:pt idx="85">
                  <c:v>5.9289660450000001</c:v>
                </c:pt>
                <c:pt idx="86">
                  <c:v>5.6605906490000004</c:v>
                </c:pt>
                <c:pt idx="87">
                  <c:v>6.2548685070000003</c:v>
                </c:pt>
                <c:pt idx="88">
                  <c:v>5.3067541120000001</c:v>
                </c:pt>
                <c:pt idx="89">
                  <c:v>5.0836229319999999</c:v>
                </c:pt>
                <c:pt idx="90">
                  <c:v>5.0061354639999998</c:v>
                </c:pt>
                <c:pt idx="91">
                  <c:v>4.9160737990000003</c:v>
                </c:pt>
                <c:pt idx="92">
                  <c:v>5.1010699270000002</c:v>
                </c:pt>
                <c:pt idx="93">
                  <c:v>4.4149208069999997</c:v>
                </c:pt>
                <c:pt idx="94">
                  <c:v>4.8760943409999999</c:v>
                </c:pt>
                <c:pt idx="95">
                  <c:v>4.6507816310000001</c:v>
                </c:pt>
                <c:pt idx="96">
                  <c:v>3.6749966139999999</c:v>
                </c:pt>
                <c:pt idx="97">
                  <c:v>4.0335898400000003</c:v>
                </c:pt>
                <c:pt idx="98">
                  <c:v>3.643000126</c:v>
                </c:pt>
                <c:pt idx="99">
                  <c:v>3.9952800270000002</c:v>
                </c:pt>
                <c:pt idx="100">
                  <c:v>4.1511678700000001</c:v>
                </c:pt>
                <c:pt idx="101">
                  <c:v>4.0551171300000002</c:v>
                </c:pt>
                <c:pt idx="102">
                  <c:v>3.5828967089999999</c:v>
                </c:pt>
                <c:pt idx="103">
                  <c:v>3.1691422459999998</c:v>
                </c:pt>
                <c:pt idx="104">
                  <c:v>3.2440807820000002</c:v>
                </c:pt>
                <c:pt idx="105">
                  <c:v>3.115170956</c:v>
                </c:pt>
                <c:pt idx="106">
                  <c:v>2.9848208430000001</c:v>
                </c:pt>
                <c:pt idx="107">
                  <c:v>2.4722397329999999</c:v>
                </c:pt>
                <c:pt idx="108">
                  <c:v>2.931750536</c:v>
                </c:pt>
                <c:pt idx="109">
                  <c:v>3.0022540090000001</c:v>
                </c:pt>
                <c:pt idx="110">
                  <c:v>2.594172001</c:v>
                </c:pt>
                <c:pt idx="111">
                  <c:v>2.1368870740000001</c:v>
                </c:pt>
                <c:pt idx="112">
                  <c:v>2.562385559</c:v>
                </c:pt>
                <c:pt idx="113">
                  <c:v>1.874441147</c:v>
                </c:pt>
                <c:pt idx="114">
                  <c:v>2.0315952300000002</c:v>
                </c:pt>
                <c:pt idx="115">
                  <c:v>2.1066653729999998</c:v>
                </c:pt>
                <c:pt idx="116">
                  <c:v>2.084900379</c:v>
                </c:pt>
                <c:pt idx="117">
                  <c:v>1.8858779670000001</c:v>
                </c:pt>
                <c:pt idx="118">
                  <c:v>1.8772132399999999</c:v>
                </c:pt>
                <c:pt idx="119">
                  <c:v>1.781169891</c:v>
                </c:pt>
                <c:pt idx="120">
                  <c:v>2.1440334320000001</c:v>
                </c:pt>
                <c:pt idx="121">
                  <c:v>1.9167178869999999</c:v>
                </c:pt>
                <c:pt idx="122">
                  <c:v>1.273090005</c:v>
                </c:pt>
                <c:pt idx="123">
                  <c:v>1.1496760850000001</c:v>
                </c:pt>
                <c:pt idx="124">
                  <c:v>2.0072207450000001</c:v>
                </c:pt>
                <c:pt idx="125">
                  <c:v>1.474585772</c:v>
                </c:pt>
                <c:pt idx="126">
                  <c:v>1.4482715129999999</c:v>
                </c:pt>
                <c:pt idx="127">
                  <c:v>1.268775225</c:v>
                </c:pt>
                <c:pt idx="128">
                  <c:v>1.3071930410000001</c:v>
                </c:pt>
                <c:pt idx="129">
                  <c:v>1.57116437</c:v>
                </c:pt>
                <c:pt idx="130">
                  <c:v>1.1992843150000001</c:v>
                </c:pt>
                <c:pt idx="131">
                  <c:v>1.3003704549999999</c:v>
                </c:pt>
                <c:pt idx="132">
                  <c:v>1.0105975869999999</c:v>
                </c:pt>
                <c:pt idx="133">
                  <c:v>1.225434065</c:v>
                </c:pt>
                <c:pt idx="134">
                  <c:v>0.9946315885</c:v>
                </c:pt>
                <c:pt idx="135">
                  <c:v>0.76420134309999999</c:v>
                </c:pt>
                <c:pt idx="136">
                  <c:v>0.6322323084</c:v>
                </c:pt>
                <c:pt idx="137">
                  <c:v>0.34067383410000002</c:v>
                </c:pt>
                <c:pt idx="138">
                  <c:v>0.96677207949999999</c:v>
                </c:pt>
                <c:pt idx="139">
                  <c:v>0.61176949739999997</c:v>
                </c:pt>
                <c:pt idx="140">
                  <c:v>-7.7154919510000003E-2</c:v>
                </c:pt>
                <c:pt idx="141">
                  <c:v>0.34941521289999999</c:v>
                </c:pt>
                <c:pt idx="142">
                  <c:v>0.83274686340000004</c:v>
                </c:pt>
                <c:pt idx="143">
                  <c:v>9.2772290110000002E-2</c:v>
                </c:pt>
                <c:pt idx="144">
                  <c:v>0.32779160140000002</c:v>
                </c:pt>
                <c:pt idx="145">
                  <c:v>0.29536017780000001</c:v>
                </c:pt>
                <c:pt idx="146">
                  <c:v>0.46103134750000002</c:v>
                </c:pt>
                <c:pt idx="147">
                  <c:v>9.3230053780000002E-2</c:v>
                </c:pt>
                <c:pt idx="148">
                  <c:v>0.42649802570000001</c:v>
                </c:pt>
                <c:pt idx="149">
                  <c:v>0.24130554500000001</c:v>
                </c:pt>
                <c:pt idx="150">
                  <c:v>0.1377410889</c:v>
                </c:pt>
                <c:pt idx="151">
                  <c:v>0.1062198654</c:v>
                </c:pt>
                <c:pt idx="152">
                  <c:v>0.12254981700000001</c:v>
                </c:pt>
                <c:pt idx="153">
                  <c:v>-0.41261404750000003</c:v>
                </c:pt>
                <c:pt idx="154">
                  <c:v>0.15567627549999999</c:v>
                </c:pt>
                <c:pt idx="155">
                  <c:v>-0.1783378571</c:v>
                </c:pt>
                <c:pt idx="156">
                  <c:v>0.2182125151</c:v>
                </c:pt>
                <c:pt idx="157">
                  <c:v>-0.34406167269999999</c:v>
                </c:pt>
                <c:pt idx="158">
                  <c:v>-0.42775496839999999</c:v>
                </c:pt>
                <c:pt idx="159">
                  <c:v>-2.9018020259999999E-2</c:v>
                </c:pt>
                <c:pt idx="160">
                  <c:v>-0.62055665250000003</c:v>
                </c:pt>
                <c:pt idx="161">
                  <c:v>-0.80522692200000001</c:v>
                </c:pt>
                <c:pt idx="162">
                  <c:v>-0.67651635409999999</c:v>
                </c:pt>
                <c:pt idx="163">
                  <c:v>-0.37516593929999997</c:v>
                </c:pt>
                <c:pt idx="164">
                  <c:v>-0.5303360224</c:v>
                </c:pt>
                <c:pt idx="165">
                  <c:v>-0.66974484919999999</c:v>
                </c:pt>
                <c:pt idx="166">
                  <c:v>-0.6285064816</c:v>
                </c:pt>
                <c:pt idx="167">
                  <c:v>-0.81667250390000001</c:v>
                </c:pt>
                <c:pt idx="168">
                  <c:v>-0.50202941889999997</c:v>
                </c:pt>
                <c:pt idx="169">
                  <c:v>-0.67348211999999996</c:v>
                </c:pt>
                <c:pt idx="170">
                  <c:v>-0.80250471830000003</c:v>
                </c:pt>
                <c:pt idx="171">
                  <c:v>-0.93461722140000003</c:v>
                </c:pt>
                <c:pt idx="172">
                  <c:v>-0.73856961730000004</c:v>
                </c:pt>
                <c:pt idx="173">
                  <c:v>-1.197948813</c:v>
                </c:pt>
                <c:pt idx="174">
                  <c:v>-0.89080011839999995</c:v>
                </c:pt>
                <c:pt idx="175">
                  <c:v>-0.1257514954</c:v>
                </c:pt>
                <c:pt idx="176">
                  <c:v>2.8331348900000002</c:v>
                </c:pt>
                <c:pt idx="177">
                  <c:v>4.2046937939999998</c:v>
                </c:pt>
                <c:pt idx="178">
                  <c:v>4.9365572929999999</c:v>
                </c:pt>
                <c:pt idx="179">
                  <c:v>5.4054827689999998</c:v>
                </c:pt>
                <c:pt idx="180">
                  <c:v>5.829457283</c:v>
                </c:pt>
                <c:pt idx="181">
                  <c:v>5.4443831439999997</c:v>
                </c:pt>
                <c:pt idx="182">
                  <c:v>6.0276098249999999</c:v>
                </c:pt>
                <c:pt idx="183">
                  <c:v>6.3459691999999999</c:v>
                </c:pt>
                <c:pt idx="184">
                  <c:v>6.6105942730000002</c:v>
                </c:pt>
                <c:pt idx="185">
                  <c:v>5.9516315459999998</c:v>
                </c:pt>
                <c:pt idx="186">
                  <c:v>6.4430618290000004</c:v>
                </c:pt>
                <c:pt idx="187">
                  <c:v>6.1547617910000003</c:v>
                </c:pt>
                <c:pt idx="188">
                  <c:v>5.4128470420000001</c:v>
                </c:pt>
                <c:pt idx="189">
                  <c:v>5.4370603559999999</c:v>
                </c:pt>
                <c:pt idx="190">
                  <c:v>5.3287501339999999</c:v>
                </c:pt>
                <c:pt idx="191">
                  <c:v>5.048399925</c:v>
                </c:pt>
                <c:pt idx="192">
                  <c:v>4.8432807919999998</c:v>
                </c:pt>
                <c:pt idx="193">
                  <c:v>5.1576299670000001</c:v>
                </c:pt>
                <c:pt idx="194">
                  <c:v>4.7224254610000003</c:v>
                </c:pt>
                <c:pt idx="195">
                  <c:v>4.6586842539999997</c:v>
                </c:pt>
                <c:pt idx="196">
                  <c:v>4.8339324000000001</c:v>
                </c:pt>
                <c:pt idx="197">
                  <c:v>4.5627636909999998</c:v>
                </c:pt>
                <c:pt idx="198">
                  <c:v>4.4040017130000004</c:v>
                </c:pt>
                <c:pt idx="199">
                  <c:v>4.0798721310000001</c:v>
                </c:pt>
                <c:pt idx="200">
                  <c:v>3.7086930269999998</c:v>
                </c:pt>
                <c:pt idx="201">
                  <c:v>4.0064635280000003</c:v>
                </c:pt>
                <c:pt idx="202">
                  <c:v>3.5425078870000002</c:v>
                </c:pt>
                <c:pt idx="203">
                  <c:v>3.4291157719999998</c:v>
                </c:pt>
                <c:pt idx="204">
                  <c:v>3.5168151860000001</c:v>
                </c:pt>
                <c:pt idx="205">
                  <c:v>2.927013874</c:v>
                </c:pt>
                <c:pt idx="206">
                  <c:v>3.66005373</c:v>
                </c:pt>
                <c:pt idx="207">
                  <c:v>2.6481025219999998</c:v>
                </c:pt>
                <c:pt idx="208">
                  <c:v>2.4329338069999999</c:v>
                </c:pt>
                <c:pt idx="209">
                  <c:v>3.090348482</c:v>
                </c:pt>
                <c:pt idx="210">
                  <c:v>2.6203753949999999</c:v>
                </c:pt>
                <c:pt idx="211">
                  <c:v>2.5934886929999998</c:v>
                </c:pt>
                <c:pt idx="212">
                  <c:v>2.9755878450000002</c:v>
                </c:pt>
                <c:pt idx="213">
                  <c:v>2.04762888</c:v>
                </c:pt>
                <c:pt idx="214">
                  <c:v>2.4919037820000001</c:v>
                </c:pt>
                <c:pt idx="215">
                  <c:v>2.509522676</c:v>
                </c:pt>
                <c:pt idx="216">
                  <c:v>2.0970191960000002</c:v>
                </c:pt>
                <c:pt idx="217">
                  <c:v>2.0026516910000001</c:v>
                </c:pt>
                <c:pt idx="218">
                  <c:v>2.6274547579999998</c:v>
                </c:pt>
                <c:pt idx="219">
                  <c:v>1.9886047840000001</c:v>
                </c:pt>
                <c:pt idx="220">
                  <c:v>2.11765933</c:v>
                </c:pt>
                <c:pt idx="221">
                  <c:v>1.5750850439999999</c:v>
                </c:pt>
                <c:pt idx="222">
                  <c:v>1.569868088</c:v>
                </c:pt>
                <c:pt idx="223">
                  <c:v>1.2755558490000001</c:v>
                </c:pt>
                <c:pt idx="224">
                  <c:v>1.5253639219999999</c:v>
                </c:pt>
                <c:pt idx="225">
                  <c:v>1.7018921380000001</c:v>
                </c:pt>
                <c:pt idx="226">
                  <c:v>1.0845649239999999</c:v>
                </c:pt>
                <c:pt idx="227">
                  <c:v>1.2625606060000001</c:v>
                </c:pt>
                <c:pt idx="228">
                  <c:v>1.1353569029999999</c:v>
                </c:pt>
                <c:pt idx="229">
                  <c:v>1.3083789349999999</c:v>
                </c:pt>
                <c:pt idx="230">
                  <c:v>1.2444862130000001</c:v>
                </c:pt>
                <c:pt idx="231">
                  <c:v>1.1665756700000001</c:v>
                </c:pt>
                <c:pt idx="232">
                  <c:v>0.8800967932</c:v>
                </c:pt>
                <c:pt idx="233">
                  <c:v>0.78819310669999998</c:v>
                </c:pt>
                <c:pt idx="234">
                  <c:v>0.60339927670000004</c:v>
                </c:pt>
                <c:pt idx="235">
                  <c:v>0.71599274869999996</c:v>
                </c:pt>
                <c:pt idx="236">
                  <c:v>0.49191933869999999</c:v>
                </c:pt>
                <c:pt idx="237">
                  <c:v>0.80612373349999999</c:v>
                </c:pt>
                <c:pt idx="238">
                  <c:v>0.79740869999999997</c:v>
                </c:pt>
                <c:pt idx="239">
                  <c:v>0.58385849000000001</c:v>
                </c:pt>
                <c:pt idx="240">
                  <c:v>0.88229906560000004</c:v>
                </c:pt>
                <c:pt idx="241">
                  <c:v>0.59708368779999998</c:v>
                </c:pt>
                <c:pt idx="242">
                  <c:v>4.2331315580000001E-2</c:v>
                </c:pt>
                <c:pt idx="243">
                  <c:v>0.30409774179999999</c:v>
                </c:pt>
                <c:pt idx="244">
                  <c:v>0.46612700820000003</c:v>
                </c:pt>
                <c:pt idx="245">
                  <c:v>0.3548286557</c:v>
                </c:pt>
                <c:pt idx="246">
                  <c:v>0.2144756317</c:v>
                </c:pt>
                <c:pt idx="247">
                  <c:v>0.29358750579999998</c:v>
                </c:pt>
                <c:pt idx="248">
                  <c:v>0.47736626859999998</c:v>
                </c:pt>
                <c:pt idx="249">
                  <c:v>-0.1589179933</c:v>
                </c:pt>
                <c:pt idx="250">
                  <c:v>0.33699494600000002</c:v>
                </c:pt>
                <c:pt idx="251">
                  <c:v>0.51062810420000004</c:v>
                </c:pt>
                <c:pt idx="252">
                  <c:v>0.1066013351</c:v>
                </c:pt>
                <c:pt idx="253">
                  <c:v>-0.37843552229999999</c:v>
                </c:pt>
                <c:pt idx="254">
                  <c:v>-6.2665939330000003E-2</c:v>
                </c:pt>
                <c:pt idx="255">
                  <c:v>4.7785185280000003E-2</c:v>
                </c:pt>
                <c:pt idx="256">
                  <c:v>-0.205291748</c:v>
                </c:pt>
                <c:pt idx="257">
                  <c:v>-0.18524551389999999</c:v>
                </c:pt>
                <c:pt idx="258">
                  <c:v>-0.41663017870000002</c:v>
                </c:pt>
                <c:pt idx="259">
                  <c:v>-0.52610129120000004</c:v>
                </c:pt>
                <c:pt idx="260">
                  <c:v>-8.4863662719999997E-2</c:v>
                </c:pt>
                <c:pt idx="261">
                  <c:v>-0.47281455989999999</c:v>
                </c:pt>
                <c:pt idx="262">
                  <c:v>-0.49872779849999999</c:v>
                </c:pt>
                <c:pt idx="263">
                  <c:v>-0.85303229089999999</c:v>
                </c:pt>
                <c:pt idx="264">
                  <c:v>-0.41198691729999998</c:v>
                </c:pt>
                <c:pt idx="265">
                  <c:v>-0.2525032163</c:v>
                </c:pt>
                <c:pt idx="266">
                  <c:v>-0.9011566043</c:v>
                </c:pt>
                <c:pt idx="267">
                  <c:v>-0.46641388540000001</c:v>
                </c:pt>
                <c:pt idx="268">
                  <c:v>-0.60316199059999998</c:v>
                </c:pt>
                <c:pt idx="269">
                  <c:v>-0.70745009179999996</c:v>
                </c:pt>
                <c:pt idx="270">
                  <c:v>-1.318660736</c:v>
                </c:pt>
                <c:pt idx="271">
                  <c:v>-1.002465487</c:v>
                </c:pt>
                <c:pt idx="272">
                  <c:v>-1.0110130310000001</c:v>
                </c:pt>
                <c:pt idx="273">
                  <c:v>-1.1514126060000001</c:v>
                </c:pt>
                <c:pt idx="274">
                  <c:v>-0.79997980589999995</c:v>
                </c:pt>
                <c:pt idx="275">
                  <c:v>-0.3382537961</c:v>
                </c:pt>
                <c:pt idx="276">
                  <c:v>-0.48030167820000003</c:v>
                </c:pt>
                <c:pt idx="277">
                  <c:v>-0.70924341680000003</c:v>
                </c:pt>
                <c:pt idx="278">
                  <c:v>-0.79160690310000004</c:v>
                </c:pt>
                <c:pt idx="279">
                  <c:v>-1.012194037</c:v>
                </c:pt>
                <c:pt idx="280">
                  <c:v>-1.127185106</c:v>
                </c:pt>
                <c:pt idx="281">
                  <c:v>-0.63600575920000002</c:v>
                </c:pt>
                <c:pt idx="282">
                  <c:v>-0.87450790410000001</c:v>
                </c:pt>
                <c:pt idx="283">
                  <c:v>-0.83273965120000004</c:v>
                </c:pt>
                <c:pt idx="284">
                  <c:v>-1.2359710930000001</c:v>
                </c:pt>
                <c:pt idx="285">
                  <c:v>-1.276196718</c:v>
                </c:pt>
                <c:pt idx="286">
                  <c:v>-0.72313767669999995</c:v>
                </c:pt>
                <c:pt idx="287">
                  <c:v>-1.674802423</c:v>
                </c:pt>
                <c:pt idx="288">
                  <c:v>-1.1925888060000001</c:v>
                </c:pt>
                <c:pt idx="289">
                  <c:v>-0.83223950859999996</c:v>
                </c:pt>
                <c:pt idx="290">
                  <c:v>-1.405198336</c:v>
                </c:pt>
                <c:pt idx="291">
                  <c:v>-1.112782717</c:v>
                </c:pt>
                <c:pt idx="292">
                  <c:v>-1.15313983</c:v>
                </c:pt>
                <c:pt idx="293">
                  <c:v>-1.4655612710000001</c:v>
                </c:pt>
                <c:pt idx="294">
                  <c:v>-1.2707557679999999</c:v>
                </c:pt>
                <c:pt idx="295">
                  <c:v>-1.5084145069999999</c:v>
                </c:pt>
                <c:pt idx="296">
                  <c:v>-1.4094959499999999</c:v>
                </c:pt>
                <c:pt idx="297">
                  <c:v>4.7063207629999999</c:v>
                </c:pt>
                <c:pt idx="298">
                  <c:v>6.7262997630000001</c:v>
                </c:pt>
                <c:pt idx="299">
                  <c:v>8.4427537919999995</c:v>
                </c:pt>
                <c:pt idx="300">
                  <c:v>7.8672208789999996</c:v>
                </c:pt>
                <c:pt idx="301">
                  <c:v>8.6149530409999997</c:v>
                </c:pt>
                <c:pt idx="302">
                  <c:v>8.9302282329999993</c:v>
                </c:pt>
                <c:pt idx="303">
                  <c:v>8.9516963959999991</c:v>
                </c:pt>
                <c:pt idx="304">
                  <c:v>8.4346046450000003</c:v>
                </c:pt>
                <c:pt idx="305">
                  <c:v>8.9699630740000007</c:v>
                </c:pt>
                <c:pt idx="306">
                  <c:v>8.5809669490000005</c:v>
                </c:pt>
                <c:pt idx="307">
                  <c:v>8.4509277340000004</c:v>
                </c:pt>
                <c:pt idx="308">
                  <c:v>8.1479768749999995</c:v>
                </c:pt>
                <c:pt idx="309">
                  <c:v>7.701367855</c:v>
                </c:pt>
                <c:pt idx="310">
                  <c:v>7.573118687</c:v>
                </c:pt>
                <c:pt idx="311">
                  <c:v>7.4815750120000004</c:v>
                </c:pt>
                <c:pt idx="312">
                  <c:v>7.4258728029999999</c:v>
                </c:pt>
                <c:pt idx="313">
                  <c:v>7.3613214490000001</c:v>
                </c:pt>
                <c:pt idx="314">
                  <c:v>7.0127830510000004</c:v>
                </c:pt>
                <c:pt idx="315">
                  <c:v>7.1091055870000002</c:v>
                </c:pt>
                <c:pt idx="316">
                  <c:v>6.0958757400000003</c:v>
                </c:pt>
                <c:pt idx="317">
                  <c:v>6.7344574929999999</c:v>
                </c:pt>
                <c:pt idx="318">
                  <c:v>6.7061223979999998</c:v>
                </c:pt>
                <c:pt idx="319">
                  <c:v>6.013376236</c:v>
                </c:pt>
                <c:pt idx="320">
                  <c:v>5.8517875669999997</c:v>
                </c:pt>
                <c:pt idx="321">
                  <c:v>5.2714400289999999</c:v>
                </c:pt>
                <c:pt idx="322">
                  <c:v>5.4490575789999998</c:v>
                </c:pt>
                <c:pt idx="323">
                  <c:v>5.9232478139999998</c:v>
                </c:pt>
                <c:pt idx="324">
                  <c:v>4.8864412310000001</c:v>
                </c:pt>
                <c:pt idx="325">
                  <c:v>5.3275976180000004</c:v>
                </c:pt>
                <c:pt idx="326">
                  <c:v>5.4720754620000003</c:v>
                </c:pt>
                <c:pt idx="327">
                  <c:v>5.1259546279999997</c:v>
                </c:pt>
                <c:pt idx="328">
                  <c:v>4.6359272000000002</c:v>
                </c:pt>
                <c:pt idx="329">
                  <c:v>4.71549511</c:v>
                </c:pt>
                <c:pt idx="330">
                  <c:v>4.5645480159999998</c:v>
                </c:pt>
                <c:pt idx="331">
                  <c:v>5.0747270579999997</c:v>
                </c:pt>
                <c:pt idx="332">
                  <c:v>4.9114255910000004</c:v>
                </c:pt>
                <c:pt idx="333">
                  <c:v>3.6929652690000001</c:v>
                </c:pt>
                <c:pt idx="334">
                  <c:v>4.130828857</c:v>
                </c:pt>
                <c:pt idx="335">
                  <c:v>4.4191079139999996</c:v>
                </c:pt>
                <c:pt idx="336">
                  <c:v>3.4888427260000001</c:v>
                </c:pt>
                <c:pt idx="337">
                  <c:v>3.9117646220000002</c:v>
                </c:pt>
                <c:pt idx="338">
                  <c:v>3.5250611310000002</c:v>
                </c:pt>
                <c:pt idx="339">
                  <c:v>3.497567654</c:v>
                </c:pt>
                <c:pt idx="340">
                  <c:v>3.2934837340000001</c:v>
                </c:pt>
                <c:pt idx="341">
                  <c:v>3.8162932399999998</c:v>
                </c:pt>
                <c:pt idx="342">
                  <c:v>3.180825472</c:v>
                </c:pt>
                <c:pt idx="343">
                  <c:v>3.3774313930000002</c:v>
                </c:pt>
                <c:pt idx="344">
                  <c:v>2.4125332830000001</c:v>
                </c:pt>
                <c:pt idx="345">
                  <c:v>3.3641872410000002</c:v>
                </c:pt>
                <c:pt idx="346">
                  <c:v>3.1599254609999998</c:v>
                </c:pt>
                <c:pt idx="347">
                  <c:v>2.536216021</c:v>
                </c:pt>
                <c:pt idx="348">
                  <c:v>2.3968288900000001</c:v>
                </c:pt>
                <c:pt idx="349">
                  <c:v>2.7114129070000001</c:v>
                </c:pt>
                <c:pt idx="350">
                  <c:v>2.427601337</c:v>
                </c:pt>
                <c:pt idx="351">
                  <c:v>2.6988594529999999</c:v>
                </c:pt>
                <c:pt idx="352">
                  <c:v>2.594702244</c:v>
                </c:pt>
                <c:pt idx="353">
                  <c:v>2.2241032120000002</c:v>
                </c:pt>
                <c:pt idx="354">
                  <c:v>1.765610933</c:v>
                </c:pt>
                <c:pt idx="355">
                  <c:v>1.77205503</c:v>
                </c:pt>
                <c:pt idx="356">
                  <c:v>2.1395354270000002</c:v>
                </c:pt>
                <c:pt idx="357">
                  <c:v>2.162331343</c:v>
                </c:pt>
                <c:pt idx="358">
                  <c:v>2.6002585890000001</c:v>
                </c:pt>
                <c:pt idx="359">
                  <c:v>1.784707308</c:v>
                </c:pt>
                <c:pt idx="360">
                  <c:v>1.451255798</c:v>
                </c:pt>
                <c:pt idx="361">
                  <c:v>1.8166850809999999</c:v>
                </c:pt>
                <c:pt idx="362">
                  <c:v>0.65638732909999997</c:v>
                </c:pt>
                <c:pt idx="363">
                  <c:v>1.715462923</c:v>
                </c:pt>
                <c:pt idx="364">
                  <c:v>1.1149322989999999</c:v>
                </c:pt>
                <c:pt idx="365">
                  <c:v>1.5448505880000001</c:v>
                </c:pt>
                <c:pt idx="366">
                  <c:v>1.2615982290000001</c:v>
                </c:pt>
                <c:pt idx="367">
                  <c:v>1.672150373</c:v>
                </c:pt>
                <c:pt idx="368">
                  <c:v>0.95461654659999995</c:v>
                </c:pt>
                <c:pt idx="369">
                  <c:v>1.5124733450000001</c:v>
                </c:pt>
                <c:pt idx="370">
                  <c:v>0.96501767640000002</c:v>
                </c:pt>
                <c:pt idx="371">
                  <c:v>1.1053978200000001</c:v>
                </c:pt>
                <c:pt idx="372">
                  <c:v>0.94610899690000005</c:v>
                </c:pt>
                <c:pt idx="373">
                  <c:v>0.97040671109999999</c:v>
                </c:pt>
                <c:pt idx="374">
                  <c:v>0.45773506159999999</c:v>
                </c:pt>
                <c:pt idx="375">
                  <c:v>0.73097228999999997</c:v>
                </c:pt>
                <c:pt idx="376">
                  <c:v>0.58822977539999999</c:v>
                </c:pt>
                <c:pt idx="377">
                  <c:v>1.0667202469999999</c:v>
                </c:pt>
                <c:pt idx="378">
                  <c:v>0.46160468459999998</c:v>
                </c:pt>
                <c:pt idx="379">
                  <c:v>0.44788208600000001</c:v>
                </c:pt>
                <c:pt idx="380">
                  <c:v>0.4966785312</c:v>
                </c:pt>
                <c:pt idx="381">
                  <c:v>0.24447059630000001</c:v>
                </c:pt>
                <c:pt idx="382">
                  <c:v>0.36225700379999998</c:v>
                </c:pt>
                <c:pt idx="383">
                  <c:v>0.56504476069999998</c:v>
                </c:pt>
                <c:pt idx="384">
                  <c:v>0.65209388729999995</c:v>
                </c:pt>
                <c:pt idx="385">
                  <c:v>0.36168366670000002</c:v>
                </c:pt>
                <c:pt idx="386">
                  <c:v>0.35892373319999998</c:v>
                </c:pt>
                <c:pt idx="387">
                  <c:v>0.31835708019999998</c:v>
                </c:pt>
                <c:pt idx="388">
                  <c:v>0.34417763350000002</c:v>
                </c:pt>
                <c:pt idx="389">
                  <c:v>1.9438553599999998E-2</c:v>
                </c:pt>
                <c:pt idx="390">
                  <c:v>0.4327106476</c:v>
                </c:pt>
                <c:pt idx="391">
                  <c:v>0.30704385039999998</c:v>
                </c:pt>
                <c:pt idx="392">
                  <c:v>-7.6261900369999996E-2</c:v>
                </c:pt>
                <c:pt idx="393">
                  <c:v>0.26049119230000001</c:v>
                </c:pt>
                <c:pt idx="394">
                  <c:v>-0.12863960860000001</c:v>
                </c:pt>
                <c:pt idx="395">
                  <c:v>0.19144400950000001</c:v>
                </c:pt>
                <c:pt idx="396">
                  <c:v>-2.1098708729999999E-2</c:v>
                </c:pt>
                <c:pt idx="397">
                  <c:v>-0.39472770689999997</c:v>
                </c:pt>
                <c:pt idx="398">
                  <c:v>-0.24197921159999999</c:v>
                </c:pt>
                <c:pt idx="399">
                  <c:v>-0.43097954989999998</c:v>
                </c:pt>
                <c:pt idx="400">
                  <c:v>-0.4242889285</c:v>
                </c:pt>
                <c:pt idx="401">
                  <c:v>-0.45577049260000002</c:v>
                </c:pt>
                <c:pt idx="402">
                  <c:v>-0.13783988359999999</c:v>
                </c:pt>
                <c:pt idx="403">
                  <c:v>8.4951020779999997E-2</c:v>
                </c:pt>
                <c:pt idx="404">
                  <c:v>-0.72359961269999995</c:v>
                </c:pt>
                <c:pt idx="405">
                  <c:v>-0.44123381379999999</c:v>
                </c:pt>
                <c:pt idx="406">
                  <c:v>-0.14250984789999999</c:v>
                </c:pt>
                <c:pt idx="407">
                  <c:v>0.2151439637</c:v>
                </c:pt>
                <c:pt idx="408">
                  <c:v>-0.3033111691</c:v>
                </c:pt>
                <c:pt idx="409">
                  <c:v>-0.66483914850000003</c:v>
                </c:pt>
                <c:pt idx="410">
                  <c:v>-0.57310980560000002</c:v>
                </c:pt>
                <c:pt idx="411">
                  <c:v>-2.2789765149999999E-2</c:v>
                </c:pt>
                <c:pt idx="412">
                  <c:v>-0.45961457490000002</c:v>
                </c:pt>
                <c:pt idx="413">
                  <c:v>-0.39829444889999999</c:v>
                </c:pt>
                <c:pt idx="414">
                  <c:v>3.4409930709999998</c:v>
                </c:pt>
                <c:pt idx="415">
                  <c:v>5.0113205909999996</c:v>
                </c:pt>
                <c:pt idx="416">
                  <c:v>5.9166159629999999</c:v>
                </c:pt>
                <c:pt idx="417">
                  <c:v>7.0199928280000004</c:v>
                </c:pt>
                <c:pt idx="418">
                  <c:v>7.2425870899999998</c:v>
                </c:pt>
                <c:pt idx="419">
                  <c:v>8.2972087860000006</c:v>
                </c:pt>
                <c:pt idx="420">
                  <c:v>8.5032205580000007</c:v>
                </c:pt>
                <c:pt idx="421">
                  <c:v>8.3938951490000004</c:v>
                </c:pt>
                <c:pt idx="422">
                  <c:v>8.0403995510000001</c:v>
                </c:pt>
                <c:pt idx="423">
                  <c:v>8.2620964049999994</c:v>
                </c:pt>
                <c:pt idx="424">
                  <c:v>7.8161134719999996</c:v>
                </c:pt>
                <c:pt idx="425">
                  <c:v>7.859914303</c:v>
                </c:pt>
                <c:pt idx="426">
                  <c:v>8.0631914140000003</c:v>
                </c:pt>
                <c:pt idx="427">
                  <c:v>7.6828527449999999</c:v>
                </c:pt>
                <c:pt idx="428">
                  <c:v>7.3878183359999996</c:v>
                </c:pt>
                <c:pt idx="429">
                  <c:v>7.3143587109999997</c:v>
                </c:pt>
                <c:pt idx="430">
                  <c:v>7.3394331929999996</c:v>
                </c:pt>
                <c:pt idx="431">
                  <c:v>7.1841077799999997</c:v>
                </c:pt>
                <c:pt idx="432">
                  <c:v>6.7693490980000002</c:v>
                </c:pt>
                <c:pt idx="433">
                  <c:v>7.3264122010000001</c:v>
                </c:pt>
                <c:pt idx="434">
                  <c:v>7.1538300509999999</c:v>
                </c:pt>
                <c:pt idx="435">
                  <c:v>5.8078489299999996</c:v>
                </c:pt>
                <c:pt idx="436">
                  <c:v>6.4918527600000004</c:v>
                </c:pt>
                <c:pt idx="437">
                  <c:v>5.7577700610000004</c:v>
                </c:pt>
                <c:pt idx="438">
                  <c:v>6.2952089310000003</c:v>
                </c:pt>
                <c:pt idx="439">
                  <c:v>5.5866031649999996</c:v>
                </c:pt>
                <c:pt idx="440">
                  <c:v>5.8326869009999998</c:v>
                </c:pt>
                <c:pt idx="441">
                  <c:v>5.0096468930000002</c:v>
                </c:pt>
                <c:pt idx="442">
                  <c:v>4.790412903</c:v>
                </c:pt>
                <c:pt idx="443">
                  <c:v>5.3955659870000003</c:v>
                </c:pt>
                <c:pt idx="444">
                  <c:v>5.0394525530000003</c:v>
                </c:pt>
                <c:pt idx="445">
                  <c:v>4.8829479219999996</c:v>
                </c:pt>
                <c:pt idx="446">
                  <c:v>4.9130668640000001</c:v>
                </c:pt>
                <c:pt idx="447">
                  <c:v>4.9671354289999998</c:v>
                </c:pt>
                <c:pt idx="448">
                  <c:v>4.8861627580000002</c:v>
                </c:pt>
                <c:pt idx="449">
                  <c:v>4.2401604649999998</c:v>
                </c:pt>
                <c:pt idx="450">
                  <c:v>4.4257307050000003</c:v>
                </c:pt>
                <c:pt idx="451">
                  <c:v>3.841558933</c:v>
                </c:pt>
                <c:pt idx="452">
                  <c:v>3.8117003440000001</c:v>
                </c:pt>
                <c:pt idx="453">
                  <c:v>3.817851305</c:v>
                </c:pt>
                <c:pt idx="454">
                  <c:v>4.1639413830000001</c:v>
                </c:pt>
                <c:pt idx="455">
                  <c:v>3.7909278870000001</c:v>
                </c:pt>
                <c:pt idx="456">
                  <c:v>3.9709486959999998</c:v>
                </c:pt>
                <c:pt idx="457">
                  <c:v>3.5654742719999999</c:v>
                </c:pt>
                <c:pt idx="458">
                  <c:v>3.6333084109999998</c:v>
                </c:pt>
                <c:pt idx="459">
                  <c:v>3.963312626</c:v>
                </c:pt>
                <c:pt idx="460">
                  <c:v>3.782407761</c:v>
                </c:pt>
                <c:pt idx="461">
                  <c:v>3.3425090310000001</c:v>
                </c:pt>
                <c:pt idx="462">
                  <c:v>3.7045426369999999</c:v>
                </c:pt>
                <c:pt idx="463">
                  <c:v>3.4126827720000001</c:v>
                </c:pt>
                <c:pt idx="464">
                  <c:v>3.2334907049999999</c:v>
                </c:pt>
                <c:pt idx="465">
                  <c:v>2.6551883219999999</c:v>
                </c:pt>
                <c:pt idx="466">
                  <c:v>3.5256590839999999</c:v>
                </c:pt>
                <c:pt idx="467">
                  <c:v>3.2786026000000001</c:v>
                </c:pt>
                <c:pt idx="468">
                  <c:v>2.518090725</c:v>
                </c:pt>
                <c:pt idx="469">
                  <c:v>2.7082462309999999</c:v>
                </c:pt>
                <c:pt idx="470">
                  <c:v>2.4405150409999998</c:v>
                </c:pt>
                <c:pt idx="471">
                  <c:v>2.4157269000000001</c:v>
                </c:pt>
                <c:pt idx="472">
                  <c:v>2.695326567</c:v>
                </c:pt>
                <c:pt idx="473">
                  <c:v>2.8970685010000001</c:v>
                </c:pt>
                <c:pt idx="474">
                  <c:v>2.441422701</c:v>
                </c:pt>
                <c:pt idx="475">
                  <c:v>2.6020665169999999</c:v>
                </c:pt>
                <c:pt idx="476">
                  <c:v>2.338190794</c:v>
                </c:pt>
                <c:pt idx="477">
                  <c:v>1.933923364</c:v>
                </c:pt>
                <c:pt idx="478">
                  <c:v>2.2729125020000001</c:v>
                </c:pt>
                <c:pt idx="479">
                  <c:v>1.863267183</c:v>
                </c:pt>
                <c:pt idx="480">
                  <c:v>1.947281241</c:v>
                </c:pt>
                <c:pt idx="481">
                  <c:v>2.216564655</c:v>
                </c:pt>
                <c:pt idx="482">
                  <c:v>1.5937023159999999</c:v>
                </c:pt>
                <c:pt idx="483">
                  <c:v>2.0660259719999998</c:v>
                </c:pt>
                <c:pt idx="484">
                  <c:v>1.7021625039999999</c:v>
                </c:pt>
                <c:pt idx="485">
                  <c:v>1.789347053</c:v>
                </c:pt>
                <c:pt idx="486">
                  <c:v>2.0428586009999998</c:v>
                </c:pt>
                <c:pt idx="487">
                  <c:v>1.473780036</c:v>
                </c:pt>
                <c:pt idx="488">
                  <c:v>1.2403252119999999</c:v>
                </c:pt>
                <c:pt idx="489">
                  <c:v>0.91718900199999998</c:v>
                </c:pt>
                <c:pt idx="490">
                  <c:v>1.3625571729999999</c:v>
                </c:pt>
                <c:pt idx="491">
                  <c:v>0.97057378289999996</c:v>
                </c:pt>
                <c:pt idx="492">
                  <c:v>1.3468265530000001</c:v>
                </c:pt>
                <c:pt idx="493">
                  <c:v>1.1067821980000001</c:v>
                </c:pt>
                <c:pt idx="494">
                  <c:v>1.3461711409999999</c:v>
                </c:pt>
                <c:pt idx="495">
                  <c:v>1.6599419120000001</c:v>
                </c:pt>
                <c:pt idx="496">
                  <c:v>0.94914704559999996</c:v>
                </c:pt>
                <c:pt idx="497">
                  <c:v>1.066128969</c:v>
                </c:pt>
                <c:pt idx="498">
                  <c:v>1.3001072410000001</c:v>
                </c:pt>
                <c:pt idx="499">
                  <c:v>1.193854094</c:v>
                </c:pt>
                <c:pt idx="500">
                  <c:v>1.1185562609999999</c:v>
                </c:pt>
                <c:pt idx="501">
                  <c:v>1.0347092149999999</c:v>
                </c:pt>
                <c:pt idx="502">
                  <c:v>0.51778143639999996</c:v>
                </c:pt>
                <c:pt idx="503">
                  <c:v>0.90846824650000002</c:v>
                </c:pt>
                <c:pt idx="504">
                  <c:v>0.82535016539999995</c:v>
                </c:pt>
                <c:pt idx="505">
                  <c:v>1.1046359539999999</c:v>
                </c:pt>
                <c:pt idx="506">
                  <c:v>1.0430969000000001</c:v>
                </c:pt>
                <c:pt idx="507">
                  <c:v>1.079483032</c:v>
                </c:pt>
                <c:pt idx="508">
                  <c:v>0.90433806179999998</c:v>
                </c:pt>
                <c:pt idx="509">
                  <c:v>0.43448752159999998</c:v>
                </c:pt>
                <c:pt idx="510">
                  <c:v>0.56498754019999997</c:v>
                </c:pt>
                <c:pt idx="511">
                  <c:v>0.83810043329999995</c:v>
                </c:pt>
                <c:pt idx="512">
                  <c:v>0.65903931859999998</c:v>
                </c:pt>
                <c:pt idx="513">
                  <c:v>1.0885422229999999</c:v>
                </c:pt>
                <c:pt idx="514">
                  <c:v>0.3065933287</c:v>
                </c:pt>
                <c:pt idx="515">
                  <c:v>0.60283011200000003</c:v>
                </c:pt>
                <c:pt idx="516">
                  <c:v>0.13878479599999999</c:v>
                </c:pt>
                <c:pt idx="517">
                  <c:v>0.1051193252</c:v>
                </c:pt>
                <c:pt idx="518">
                  <c:v>0.45908433199999998</c:v>
                </c:pt>
                <c:pt idx="519">
                  <c:v>0.17230644819999999</c:v>
                </c:pt>
                <c:pt idx="520">
                  <c:v>0.99580228329999998</c:v>
                </c:pt>
                <c:pt idx="521">
                  <c:v>0.42317390440000002</c:v>
                </c:pt>
                <c:pt idx="522">
                  <c:v>0.14192314449999999</c:v>
                </c:pt>
                <c:pt idx="523">
                  <c:v>-0.1108562499</c:v>
                </c:pt>
                <c:pt idx="524">
                  <c:v>-0.44219055769999999</c:v>
                </c:pt>
                <c:pt idx="525">
                  <c:v>8.6934663359999997E-2</c:v>
                </c:pt>
                <c:pt idx="526">
                  <c:v>0.18954201039999999</c:v>
                </c:pt>
                <c:pt idx="527">
                  <c:v>7.6563261450000003E-2</c:v>
                </c:pt>
                <c:pt idx="528">
                  <c:v>0.62293165920000004</c:v>
                </c:pt>
                <c:pt idx="529">
                  <c:v>-0.37575760479999998</c:v>
                </c:pt>
                <c:pt idx="530">
                  <c:v>-0.50799977780000005</c:v>
                </c:pt>
                <c:pt idx="531">
                  <c:v>-0.24321250620000001</c:v>
                </c:pt>
                <c:pt idx="532">
                  <c:v>-4.6492386609999999E-2</c:v>
                </c:pt>
                <c:pt idx="533">
                  <c:v>-0.21839027110000001</c:v>
                </c:pt>
                <c:pt idx="534">
                  <c:v>2.895699263</c:v>
                </c:pt>
                <c:pt idx="535">
                  <c:v>8.3677473070000001</c:v>
                </c:pt>
                <c:pt idx="536">
                  <c:v>9.4415473940000005</c:v>
                </c:pt>
                <c:pt idx="537">
                  <c:v>9.6583175659999991</c:v>
                </c:pt>
                <c:pt idx="538">
                  <c:v>9.7289028169999998</c:v>
                </c:pt>
                <c:pt idx="539">
                  <c:v>9.4596691130000004</c:v>
                </c:pt>
                <c:pt idx="540">
                  <c:v>9.2739763259999997</c:v>
                </c:pt>
                <c:pt idx="541">
                  <c:v>9.7036342619999996</c:v>
                </c:pt>
                <c:pt idx="542">
                  <c:v>9.4530467989999991</c:v>
                </c:pt>
                <c:pt idx="543">
                  <c:v>9.3976755139999995</c:v>
                </c:pt>
                <c:pt idx="544">
                  <c:v>9.7111320499999998</c:v>
                </c:pt>
                <c:pt idx="545">
                  <c:v>9.0501613620000008</c:v>
                </c:pt>
                <c:pt idx="546">
                  <c:v>8.9562044140000001</c:v>
                </c:pt>
                <c:pt idx="547">
                  <c:v>8.6687679289999995</c:v>
                </c:pt>
                <c:pt idx="548">
                  <c:v>8.7549457549999996</c:v>
                </c:pt>
                <c:pt idx="549">
                  <c:v>8.3181324009999997</c:v>
                </c:pt>
                <c:pt idx="550">
                  <c:v>7.9255170819999998</c:v>
                </c:pt>
                <c:pt idx="551">
                  <c:v>7.9473409650000004</c:v>
                </c:pt>
                <c:pt idx="552">
                  <c:v>7.6813807489999997</c:v>
                </c:pt>
                <c:pt idx="553">
                  <c:v>8.2872381209999997</c:v>
                </c:pt>
                <c:pt idx="554">
                  <c:v>7.8709383009999998</c:v>
                </c:pt>
                <c:pt idx="555">
                  <c:v>8.3070392609999999</c:v>
                </c:pt>
                <c:pt idx="556">
                  <c:v>7.1709237100000003</c:v>
                </c:pt>
                <c:pt idx="557">
                  <c:v>6.5120987890000004</c:v>
                </c:pt>
                <c:pt idx="558">
                  <c:v>7.0349640850000004</c:v>
                </c:pt>
                <c:pt idx="559">
                  <c:v>6.8839888570000003</c:v>
                </c:pt>
                <c:pt idx="560">
                  <c:v>6.7465224270000004</c:v>
                </c:pt>
                <c:pt idx="561">
                  <c:v>6.3678112029999996</c:v>
                </c:pt>
                <c:pt idx="562">
                  <c:v>7.0329599380000003</c:v>
                </c:pt>
                <c:pt idx="563">
                  <c:v>6.9231567380000003</c:v>
                </c:pt>
                <c:pt idx="564">
                  <c:v>6.3693022729999997</c:v>
                </c:pt>
                <c:pt idx="565">
                  <c:v>6.0676832200000002</c:v>
                </c:pt>
                <c:pt idx="566">
                  <c:v>5.8565421100000004</c:v>
                </c:pt>
                <c:pt idx="567">
                  <c:v>6.3294191360000003</c:v>
                </c:pt>
                <c:pt idx="568">
                  <c:v>5.642041206</c:v>
                </c:pt>
                <c:pt idx="569">
                  <c:v>5.9734258650000003</c:v>
                </c:pt>
                <c:pt idx="570">
                  <c:v>5.7121362690000002</c:v>
                </c:pt>
                <c:pt idx="571">
                  <c:v>5.1156983379999996</c:v>
                </c:pt>
                <c:pt idx="572">
                  <c:v>6.2971067429999996</c:v>
                </c:pt>
                <c:pt idx="573">
                  <c:v>5.4056143759999999</c:v>
                </c:pt>
                <c:pt idx="574">
                  <c:v>5.7614889140000001</c:v>
                </c:pt>
                <c:pt idx="575">
                  <c:v>5.0798215869999996</c:v>
                </c:pt>
                <c:pt idx="576">
                  <c:v>4.5980005259999999</c:v>
                </c:pt>
                <c:pt idx="577">
                  <c:v>4.7552633289999999</c:v>
                </c:pt>
                <c:pt idx="578">
                  <c:v>4.9988112449999997</c:v>
                </c:pt>
                <c:pt idx="579">
                  <c:v>4.7289285660000004</c:v>
                </c:pt>
                <c:pt idx="580">
                  <c:v>4.8738737109999999</c:v>
                </c:pt>
                <c:pt idx="581">
                  <c:v>4.3790960309999996</c:v>
                </c:pt>
                <c:pt idx="582">
                  <c:v>3.7345314030000001</c:v>
                </c:pt>
                <c:pt idx="583">
                  <c:v>4.3589162830000001</c:v>
                </c:pt>
                <c:pt idx="584">
                  <c:v>4.6944737429999996</c:v>
                </c:pt>
                <c:pt idx="585">
                  <c:v>4.1068558690000003</c:v>
                </c:pt>
                <c:pt idx="586">
                  <c:v>4.8837485310000002</c:v>
                </c:pt>
                <c:pt idx="587">
                  <c:v>4.2616987230000003</c:v>
                </c:pt>
                <c:pt idx="588">
                  <c:v>4.0467977519999998</c:v>
                </c:pt>
                <c:pt idx="589">
                  <c:v>4.1806554790000003</c:v>
                </c:pt>
                <c:pt idx="590">
                  <c:v>3.6650836469999999</c:v>
                </c:pt>
                <c:pt idx="591">
                  <c:v>3.9578196999999999</c:v>
                </c:pt>
                <c:pt idx="592">
                  <c:v>3.781729221</c:v>
                </c:pt>
                <c:pt idx="593">
                  <c:v>4.0971493719999996</c:v>
                </c:pt>
                <c:pt idx="594">
                  <c:v>3.9662189479999999</c:v>
                </c:pt>
                <c:pt idx="595">
                  <c:v>3.8852214809999999</c:v>
                </c:pt>
                <c:pt idx="596">
                  <c:v>3.8190264699999998</c:v>
                </c:pt>
                <c:pt idx="597">
                  <c:v>4.1724004749999999</c:v>
                </c:pt>
                <c:pt idx="598">
                  <c:v>3.6823298929999999</c:v>
                </c:pt>
                <c:pt idx="599">
                  <c:v>3.1149933339999998</c:v>
                </c:pt>
                <c:pt idx="600">
                  <c:v>3.629110813</c:v>
                </c:pt>
                <c:pt idx="601">
                  <c:v>3.8055317400000002</c:v>
                </c:pt>
                <c:pt idx="602">
                  <c:v>2.6493809220000002</c:v>
                </c:pt>
                <c:pt idx="603">
                  <c:v>2.6733639239999998</c:v>
                </c:pt>
                <c:pt idx="604">
                  <c:v>3.5759551530000002</c:v>
                </c:pt>
                <c:pt idx="605">
                  <c:v>3.1472601889999998</c:v>
                </c:pt>
                <c:pt idx="606">
                  <c:v>2.883445263</c:v>
                </c:pt>
                <c:pt idx="607">
                  <c:v>2.595090151</c:v>
                </c:pt>
                <c:pt idx="608">
                  <c:v>3.1801047329999999</c:v>
                </c:pt>
                <c:pt idx="609">
                  <c:v>3.2784132960000001</c:v>
                </c:pt>
                <c:pt idx="610">
                  <c:v>3.2409052850000002</c:v>
                </c:pt>
                <c:pt idx="611">
                  <c:v>2.6160621640000001</c:v>
                </c:pt>
                <c:pt idx="612">
                  <c:v>2.6205067629999999</c:v>
                </c:pt>
                <c:pt idx="613">
                  <c:v>2.8908715250000001</c:v>
                </c:pt>
                <c:pt idx="614">
                  <c:v>3.151433468</c:v>
                </c:pt>
                <c:pt idx="615">
                  <c:v>2.563286304</c:v>
                </c:pt>
                <c:pt idx="616">
                  <c:v>2.2755961419999999</c:v>
                </c:pt>
                <c:pt idx="617">
                  <c:v>2.7894043919999998</c:v>
                </c:pt>
                <c:pt idx="618">
                  <c:v>2.6241974830000001</c:v>
                </c:pt>
                <c:pt idx="619">
                  <c:v>2.783919096</c:v>
                </c:pt>
                <c:pt idx="620">
                  <c:v>2.6237075330000001</c:v>
                </c:pt>
                <c:pt idx="621">
                  <c:v>2.2749514579999999</c:v>
                </c:pt>
                <c:pt idx="622">
                  <c:v>2.5311179159999999</c:v>
                </c:pt>
                <c:pt idx="623">
                  <c:v>2.4353058339999998</c:v>
                </c:pt>
                <c:pt idx="624">
                  <c:v>2.1820290089999999</c:v>
                </c:pt>
                <c:pt idx="625">
                  <c:v>2.9131495950000001</c:v>
                </c:pt>
                <c:pt idx="626">
                  <c:v>2.35061717</c:v>
                </c:pt>
                <c:pt idx="627">
                  <c:v>1.8996788259999999</c:v>
                </c:pt>
                <c:pt idx="628">
                  <c:v>1.815548301</c:v>
                </c:pt>
                <c:pt idx="629">
                  <c:v>1.5033328530000001</c:v>
                </c:pt>
                <c:pt idx="630">
                  <c:v>1.6964042189999999</c:v>
                </c:pt>
                <c:pt idx="631">
                  <c:v>2.0657920839999999</c:v>
                </c:pt>
                <c:pt idx="632">
                  <c:v>1.772794008</c:v>
                </c:pt>
                <c:pt idx="633">
                  <c:v>1.6422771220000001</c:v>
                </c:pt>
                <c:pt idx="634">
                  <c:v>1.6691249610000001</c:v>
                </c:pt>
                <c:pt idx="635">
                  <c:v>1.5377433300000001</c:v>
                </c:pt>
                <c:pt idx="636">
                  <c:v>2.004643679</c:v>
                </c:pt>
                <c:pt idx="637">
                  <c:v>1.5731452699999999</c:v>
                </c:pt>
                <c:pt idx="638">
                  <c:v>1.7094295020000001</c:v>
                </c:pt>
                <c:pt idx="639">
                  <c:v>1.921532035</c:v>
                </c:pt>
                <c:pt idx="640">
                  <c:v>1.984884262</c:v>
                </c:pt>
                <c:pt idx="641">
                  <c:v>2.3178813460000001</c:v>
                </c:pt>
                <c:pt idx="642">
                  <c:v>0.77549093960000004</c:v>
                </c:pt>
                <c:pt idx="643">
                  <c:v>1.810394287</c:v>
                </c:pt>
                <c:pt idx="644">
                  <c:v>1.675415039</c:v>
                </c:pt>
                <c:pt idx="645">
                  <c:v>1.692704797</c:v>
                </c:pt>
                <c:pt idx="646">
                  <c:v>1.1593086720000001</c:v>
                </c:pt>
                <c:pt idx="647">
                  <c:v>1.678800941</c:v>
                </c:pt>
                <c:pt idx="648">
                  <c:v>1.3151390549999999</c:v>
                </c:pt>
                <c:pt idx="649">
                  <c:v>1.0588260890000001</c:v>
                </c:pt>
                <c:pt idx="650">
                  <c:v>1.475141525</c:v>
                </c:pt>
                <c:pt idx="651">
                  <c:v>1.3968833679999999</c:v>
                </c:pt>
                <c:pt idx="652">
                  <c:v>1.6226871009999999</c:v>
                </c:pt>
                <c:pt idx="653">
                  <c:v>1.301855803</c:v>
                </c:pt>
                <c:pt idx="654">
                  <c:v>1.5197124479999999</c:v>
                </c:pt>
                <c:pt idx="655">
                  <c:v>1.4383922819999999</c:v>
                </c:pt>
                <c:pt idx="656">
                  <c:v>1.3463100189999999</c:v>
                </c:pt>
                <c:pt idx="657">
                  <c:v>1.4659111499999999</c:v>
                </c:pt>
                <c:pt idx="658">
                  <c:v>1.573640108</c:v>
                </c:pt>
                <c:pt idx="659">
                  <c:v>1.406589866</c:v>
                </c:pt>
                <c:pt idx="660">
                  <c:v>1.1428734060000001</c:v>
                </c:pt>
                <c:pt idx="661">
                  <c:v>1.742658257</c:v>
                </c:pt>
                <c:pt idx="662">
                  <c:v>1.687674761</c:v>
                </c:pt>
                <c:pt idx="663">
                  <c:v>0.80778998140000002</c:v>
                </c:pt>
                <c:pt idx="664">
                  <c:v>1.076809645</c:v>
                </c:pt>
                <c:pt idx="665">
                  <c:v>1.222324371</c:v>
                </c:pt>
                <c:pt idx="666">
                  <c:v>1.044796348</c:v>
                </c:pt>
                <c:pt idx="667">
                  <c:v>1.8691257240000001</c:v>
                </c:pt>
                <c:pt idx="668">
                  <c:v>7.3882570269999999</c:v>
                </c:pt>
                <c:pt idx="669">
                  <c:v>8.6067171099999999</c:v>
                </c:pt>
                <c:pt idx="670">
                  <c:v>10.13637733</c:v>
                </c:pt>
                <c:pt idx="671">
                  <c:v>9.9446640009999996</c:v>
                </c:pt>
                <c:pt idx="672">
                  <c:v>10.16253281</c:v>
                </c:pt>
                <c:pt idx="673">
                  <c:v>10.64873695</c:v>
                </c:pt>
                <c:pt idx="674">
                  <c:v>10.793203350000001</c:v>
                </c:pt>
                <c:pt idx="675">
                  <c:v>10.646238329999999</c:v>
                </c:pt>
                <c:pt idx="676">
                  <c:v>11.104688640000001</c:v>
                </c:pt>
                <c:pt idx="677">
                  <c:v>10.422825810000001</c:v>
                </c:pt>
                <c:pt idx="678">
                  <c:v>10.63030148</c:v>
                </c:pt>
                <c:pt idx="679">
                  <c:v>10.519453049999999</c:v>
                </c:pt>
                <c:pt idx="680">
                  <c:v>10.08116341</c:v>
                </c:pt>
                <c:pt idx="681">
                  <c:v>9.8880538940000005</c:v>
                </c:pt>
                <c:pt idx="682">
                  <c:v>10.11690235</c:v>
                </c:pt>
                <c:pt idx="683">
                  <c:v>9.9263401029999994</c:v>
                </c:pt>
                <c:pt idx="684">
                  <c:v>9.6795892719999994</c:v>
                </c:pt>
                <c:pt idx="685">
                  <c:v>9.8359050749999994</c:v>
                </c:pt>
                <c:pt idx="686">
                  <c:v>9.7680435180000007</c:v>
                </c:pt>
                <c:pt idx="687">
                  <c:v>9.7001991269999994</c:v>
                </c:pt>
                <c:pt idx="688">
                  <c:v>9.2015933990000001</c:v>
                </c:pt>
                <c:pt idx="689">
                  <c:v>10.0454483</c:v>
                </c:pt>
                <c:pt idx="690">
                  <c:v>8.7073421480000004</c:v>
                </c:pt>
                <c:pt idx="691">
                  <c:v>8.9999561309999994</c:v>
                </c:pt>
                <c:pt idx="692">
                  <c:v>9.3519277570000003</c:v>
                </c:pt>
                <c:pt idx="693">
                  <c:v>8.5507488249999994</c:v>
                </c:pt>
                <c:pt idx="694">
                  <c:v>9.2405862810000006</c:v>
                </c:pt>
                <c:pt idx="695">
                  <c:v>8.8905391690000002</c:v>
                </c:pt>
                <c:pt idx="696">
                  <c:v>8.8080968859999995</c:v>
                </c:pt>
                <c:pt idx="697">
                  <c:v>8.4165182109999996</c:v>
                </c:pt>
                <c:pt idx="698">
                  <c:v>8.6215181350000005</c:v>
                </c:pt>
                <c:pt idx="699">
                  <c:v>8.3149147029999995</c:v>
                </c:pt>
                <c:pt idx="700">
                  <c:v>8.1056804660000008</c:v>
                </c:pt>
                <c:pt idx="701">
                  <c:v>8.1612424850000007</c:v>
                </c:pt>
                <c:pt idx="702">
                  <c:v>7.8976693149999999</c:v>
                </c:pt>
                <c:pt idx="703">
                  <c:v>8.2218189240000008</c:v>
                </c:pt>
                <c:pt idx="704">
                  <c:v>7.6899709700000001</c:v>
                </c:pt>
                <c:pt idx="705">
                  <c:v>7.7135171890000001</c:v>
                </c:pt>
                <c:pt idx="706">
                  <c:v>7.9321541790000003</c:v>
                </c:pt>
                <c:pt idx="707">
                  <c:v>7.8084115980000002</c:v>
                </c:pt>
                <c:pt idx="708">
                  <c:v>7.0954537389999999</c:v>
                </c:pt>
                <c:pt idx="709">
                  <c:v>7.2577180859999997</c:v>
                </c:pt>
                <c:pt idx="710">
                  <c:v>7.4333825109999996</c:v>
                </c:pt>
                <c:pt idx="711">
                  <c:v>7.1921377179999997</c:v>
                </c:pt>
                <c:pt idx="712">
                  <c:v>7.5386872289999998</c:v>
                </c:pt>
                <c:pt idx="713">
                  <c:v>7.2157106400000002</c:v>
                </c:pt>
                <c:pt idx="714">
                  <c:v>7.5142211909999999</c:v>
                </c:pt>
                <c:pt idx="715">
                  <c:v>6.5936632160000004</c:v>
                </c:pt>
                <c:pt idx="716">
                  <c:v>6.6020627019999996</c:v>
                </c:pt>
                <c:pt idx="717">
                  <c:v>6.7060937880000004</c:v>
                </c:pt>
                <c:pt idx="718">
                  <c:v>6.9513216020000002</c:v>
                </c:pt>
                <c:pt idx="719">
                  <c:v>6.9466962810000004</c:v>
                </c:pt>
                <c:pt idx="720">
                  <c:v>6.46545887</c:v>
                </c:pt>
                <c:pt idx="721">
                  <c:v>6.2050371169999998</c:v>
                </c:pt>
                <c:pt idx="722">
                  <c:v>6.9308853150000003</c:v>
                </c:pt>
                <c:pt idx="723">
                  <c:v>6.3451466559999998</c:v>
                </c:pt>
                <c:pt idx="724">
                  <c:v>6.4515194889999998</c:v>
                </c:pt>
                <c:pt idx="725">
                  <c:v>6.9247007370000002</c:v>
                </c:pt>
                <c:pt idx="726">
                  <c:v>6.0982933040000002</c:v>
                </c:pt>
                <c:pt idx="727">
                  <c:v>6.5612897869999998</c:v>
                </c:pt>
                <c:pt idx="728">
                  <c:v>6.5369968409999997</c:v>
                </c:pt>
                <c:pt idx="729">
                  <c:v>6.157687664</c:v>
                </c:pt>
                <c:pt idx="730">
                  <c:v>6.5010151860000001</c:v>
                </c:pt>
                <c:pt idx="731">
                  <c:v>5.9154539110000002</c:v>
                </c:pt>
                <c:pt idx="732">
                  <c:v>6.4720029830000003</c:v>
                </c:pt>
                <c:pt idx="733">
                  <c:v>5.5323433880000001</c:v>
                </c:pt>
                <c:pt idx="734">
                  <c:v>5.8445653919999998</c:v>
                </c:pt>
                <c:pt idx="735">
                  <c:v>5.8320398329999996</c:v>
                </c:pt>
                <c:pt idx="736">
                  <c:v>5.799141884</c:v>
                </c:pt>
                <c:pt idx="737">
                  <c:v>6.2095251080000002</c:v>
                </c:pt>
                <c:pt idx="738">
                  <c:v>5.7739610670000001</c:v>
                </c:pt>
                <c:pt idx="739">
                  <c:v>5.9854831700000002</c:v>
                </c:pt>
                <c:pt idx="740">
                  <c:v>6.187592983</c:v>
                </c:pt>
                <c:pt idx="741">
                  <c:v>5.8061680789999999</c:v>
                </c:pt>
                <c:pt idx="742">
                  <c:v>5.55776453</c:v>
                </c:pt>
                <c:pt idx="743">
                  <c:v>5.9506878849999998</c:v>
                </c:pt>
                <c:pt idx="744">
                  <c:v>5.075975895</c:v>
                </c:pt>
                <c:pt idx="745">
                  <c:v>5.5018129350000002</c:v>
                </c:pt>
                <c:pt idx="746">
                  <c:v>5.6949563029999997</c:v>
                </c:pt>
                <c:pt idx="747">
                  <c:v>5.5846567150000004</c:v>
                </c:pt>
                <c:pt idx="748">
                  <c:v>5.7890315059999997</c:v>
                </c:pt>
                <c:pt idx="749">
                  <c:v>5.3303666109999996</c:v>
                </c:pt>
                <c:pt idx="750">
                  <c:v>5.355643272</c:v>
                </c:pt>
                <c:pt idx="751">
                  <c:v>5.7112526890000002</c:v>
                </c:pt>
                <c:pt idx="752">
                  <c:v>5.5163488389999999</c:v>
                </c:pt>
                <c:pt idx="753">
                  <c:v>5.8371958729999998</c:v>
                </c:pt>
                <c:pt idx="754">
                  <c:v>5.6106719969999999</c:v>
                </c:pt>
                <c:pt idx="755">
                  <c:v>4.9026660919999996</c:v>
                </c:pt>
                <c:pt idx="756">
                  <c:v>5.3297548289999996</c:v>
                </c:pt>
                <c:pt idx="757">
                  <c:v>5.3561429980000002</c:v>
                </c:pt>
                <c:pt idx="758">
                  <c:v>5.6758947370000001</c:v>
                </c:pt>
                <c:pt idx="759">
                  <c:v>5.1961483959999999</c:v>
                </c:pt>
                <c:pt idx="760">
                  <c:v>5.0527172089999999</c:v>
                </c:pt>
                <c:pt idx="761">
                  <c:v>5.4838256840000001</c:v>
                </c:pt>
                <c:pt idx="762">
                  <c:v>4.7417969700000002</c:v>
                </c:pt>
                <c:pt idx="763">
                  <c:v>4.7187204359999999</c:v>
                </c:pt>
                <c:pt idx="764">
                  <c:v>4.7844133380000002</c:v>
                </c:pt>
                <c:pt idx="765">
                  <c:v>4.4516344070000002</c:v>
                </c:pt>
                <c:pt idx="766">
                  <c:v>5.6761088370000001</c:v>
                </c:pt>
                <c:pt idx="767">
                  <c:v>4.7736525539999999</c:v>
                </c:pt>
                <c:pt idx="768">
                  <c:v>5.224443913</c:v>
                </c:pt>
                <c:pt idx="769">
                  <c:v>4.5035614969999997</c:v>
                </c:pt>
                <c:pt idx="770">
                  <c:v>4.525824547</c:v>
                </c:pt>
                <c:pt idx="771">
                  <c:v>4.8013381959999997</c:v>
                </c:pt>
                <c:pt idx="772">
                  <c:v>5.3362498279999997</c:v>
                </c:pt>
                <c:pt idx="773">
                  <c:v>4.8798203469999999</c:v>
                </c:pt>
                <c:pt idx="774">
                  <c:v>5.0196104049999999</c:v>
                </c:pt>
                <c:pt idx="775">
                  <c:v>4.4908657070000002</c:v>
                </c:pt>
                <c:pt idx="776">
                  <c:v>5.0180325510000001</c:v>
                </c:pt>
                <c:pt idx="777">
                  <c:v>4.7967729569999999</c:v>
                </c:pt>
                <c:pt idx="778">
                  <c:v>5.2219943999999998</c:v>
                </c:pt>
                <c:pt idx="779">
                  <c:v>8.849199295</c:v>
                </c:pt>
                <c:pt idx="780">
                  <c:v>10.919970510000001</c:v>
                </c:pt>
                <c:pt idx="781">
                  <c:v>10.80065727</c:v>
                </c:pt>
                <c:pt idx="782">
                  <c:v>11.839989660000001</c:v>
                </c:pt>
                <c:pt idx="783">
                  <c:v>11.993446349999999</c:v>
                </c:pt>
                <c:pt idx="784">
                  <c:v>11.940896029999999</c:v>
                </c:pt>
                <c:pt idx="785">
                  <c:v>12.405621529999999</c:v>
                </c:pt>
                <c:pt idx="786">
                  <c:v>12.131647109999999</c:v>
                </c:pt>
                <c:pt idx="787">
                  <c:v>12.71128654</c:v>
                </c:pt>
                <c:pt idx="788">
                  <c:v>12.60016727</c:v>
                </c:pt>
                <c:pt idx="789">
                  <c:v>12.36075211</c:v>
                </c:pt>
                <c:pt idx="790">
                  <c:v>12.889957430000001</c:v>
                </c:pt>
                <c:pt idx="791">
                  <c:v>12.263872149999999</c:v>
                </c:pt>
                <c:pt idx="792">
                  <c:v>12.751272200000001</c:v>
                </c:pt>
                <c:pt idx="793">
                  <c:v>11.870656970000001</c:v>
                </c:pt>
                <c:pt idx="794">
                  <c:v>12.453012470000001</c:v>
                </c:pt>
                <c:pt idx="795">
                  <c:v>12.154642109999999</c:v>
                </c:pt>
                <c:pt idx="796">
                  <c:v>12.4667902</c:v>
                </c:pt>
                <c:pt idx="797">
                  <c:v>12.77270985</c:v>
                </c:pt>
                <c:pt idx="798">
                  <c:v>12.06264973</c:v>
                </c:pt>
                <c:pt idx="799">
                  <c:v>11.18862629</c:v>
                </c:pt>
                <c:pt idx="800">
                  <c:v>11.686779019999999</c:v>
                </c:pt>
                <c:pt idx="801">
                  <c:v>11.33312988</c:v>
                </c:pt>
                <c:pt idx="802">
                  <c:v>11.940750120000001</c:v>
                </c:pt>
                <c:pt idx="803">
                  <c:v>11.237198830000001</c:v>
                </c:pt>
                <c:pt idx="804">
                  <c:v>10.882240299999999</c:v>
                </c:pt>
                <c:pt idx="805">
                  <c:v>11.37693691</c:v>
                </c:pt>
                <c:pt idx="806">
                  <c:v>11.50239944</c:v>
                </c:pt>
                <c:pt idx="807">
                  <c:v>11.31905937</c:v>
                </c:pt>
                <c:pt idx="808">
                  <c:v>10.814417840000001</c:v>
                </c:pt>
                <c:pt idx="809">
                  <c:v>10.75568962</c:v>
                </c:pt>
                <c:pt idx="810">
                  <c:v>11.405652999999999</c:v>
                </c:pt>
                <c:pt idx="811">
                  <c:v>10.601756099999999</c:v>
                </c:pt>
                <c:pt idx="812">
                  <c:v>11.088426589999999</c:v>
                </c:pt>
                <c:pt idx="813">
                  <c:v>10.257199290000001</c:v>
                </c:pt>
                <c:pt idx="814">
                  <c:v>10.755019190000001</c:v>
                </c:pt>
                <c:pt idx="815">
                  <c:v>10.65535641</c:v>
                </c:pt>
                <c:pt idx="816">
                  <c:v>10.584217069999999</c:v>
                </c:pt>
                <c:pt idx="817">
                  <c:v>10.575439449999999</c:v>
                </c:pt>
                <c:pt idx="818">
                  <c:v>10.81313896</c:v>
                </c:pt>
                <c:pt idx="819">
                  <c:v>10.28412151</c:v>
                </c:pt>
                <c:pt idx="820">
                  <c:v>9.9010057450000009</c:v>
                </c:pt>
                <c:pt idx="821">
                  <c:v>10.43541527</c:v>
                </c:pt>
                <c:pt idx="822">
                  <c:v>10.216564180000001</c:v>
                </c:pt>
                <c:pt idx="823">
                  <c:v>10.71463299</c:v>
                </c:pt>
                <c:pt idx="824">
                  <c:v>10.66822243</c:v>
                </c:pt>
                <c:pt idx="825">
                  <c:v>10.38898468</c:v>
                </c:pt>
                <c:pt idx="826">
                  <c:v>10.0696373</c:v>
                </c:pt>
                <c:pt idx="827">
                  <c:v>9.9463558200000008</c:v>
                </c:pt>
                <c:pt idx="828">
                  <c:v>10.040037160000001</c:v>
                </c:pt>
                <c:pt idx="829">
                  <c:v>10.00030327</c:v>
                </c:pt>
                <c:pt idx="830">
                  <c:v>10.195920940000001</c:v>
                </c:pt>
                <c:pt idx="831">
                  <c:v>10.090635300000001</c:v>
                </c:pt>
                <c:pt idx="832">
                  <c:v>9.8575229639999993</c:v>
                </c:pt>
                <c:pt idx="833">
                  <c:v>9.5139722819999992</c:v>
                </c:pt>
                <c:pt idx="834">
                  <c:v>9.4398946759999998</c:v>
                </c:pt>
                <c:pt idx="835">
                  <c:v>9.8842477800000008</c:v>
                </c:pt>
                <c:pt idx="836">
                  <c:v>9.9147806169999999</c:v>
                </c:pt>
                <c:pt idx="837">
                  <c:v>10.23474216</c:v>
                </c:pt>
                <c:pt idx="838">
                  <c:v>10.04295158</c:v>
                </c:pt>
                <c:pt idx="839">
                  <c:v>9.3663692469999997</c:v>
                </c:pt>
                <c:pt idx="840">
                  <c:v>9.9881820680000004</c:v>
                </c:pt>
                <c:pt idx="841">
                  <c:v>9.7715578080000007</c:v>
                </c:pt>
                <c:pt idx="842">
                  <c:v>8.8002405170000007</c:v>
                </c:pt>
                <c:pt idx="843">
                  <c:v>9.336154938</c:v>
                </c:pt>
                <c:pt idx="844">
                  <c:v>9.2114810939999998</c:v>
                </c:pt>
                <c:pt idx="845">
                  <c:v>9.4257469179999998</c:v>
                </c:pt>
                <c:pt idx="846">
                  <c:v>10.01257324</c:v>
                </c:pt>
                <c:pt idx="847">
                  <c:v>9.6846752170000006</c:v>
                </c:pt>
                <c:pt idx="848">
                  <c:v>9.827522278</c:v>
                </c:pt>
                <c:pt idx="849">
                  <c:v>9.3632545470000004</c:v>
                </c:pt>
                <c:pt idx="850">
                  <c:v>9.1000614169999992</c:v>
                </c:pt>
                <c:pt idx="851">
                  <c:v>10.01248455</c:v>
                </c:pt>
                <c:pt idx="852">
                  <c:v>9.9517002110000004</c:v>
                </c:pt>
                <c:pt idx="853">
                  <c:v>9.7529640200000003</c:v>
                </c:pt>
                <c:pt idx="854">
                  <c:v>9.254527092</c:v>
                </c:pt>
                <c:pt idx="855">
                  <c:v>9.5280628200000006</c:v>
                </c:pt>
                <c:pt idx="856">
                  <c:v>9.6782321929999995</c:v>
                </c:pt>
                <c:pt idx="857">
                  <c:v>9.6144847870000003</c:v>
                </c:pt>
                <c:pt idx="858">
                  <c:v>8.6732845310000002</c:v>
                </c:pt>
                <c:pt idx="859">
                  <c:v>9.4952173230000003</c:v>
                </c:pt>
                <c:pt idx="860">
                  <c:v>9.8721027370000005</c:v>
                </c:pt>
                <c:pt idx="861">
                  <c:v>9.3852853780000007</c:v>
                </c:pt>
                <c:pt idx="862">
                  <c:v>8.9581680299999995</c:v>
                </c:pt>
                <c:pt idx="863">
                  <c:v>9.4908142089999998</c:v>
                </c:pt>
                <c:pt idx="864">
                  <c:v>9.5276222229999998</c:v>
                </c:pt>
                <c:pt idx="865">
                  <c:v>9.0523300169999992</c:v>
                </c:pt>
                <c:pt idx="866">
                  <c:v>9.3388042450000004</c:v>
                </c:pt>
                <c:pt idx="867">
                  <c:v>8.7097682949999999</c:v>
                </c:pt>
                <c:pt idx="868">
                  <c:v>9.9458026890000006</c:v>
                </c:pt>
                <c:pt idx="869">
                  <c:v>8.6727504730000007</c:v>
                </c:pt>
                <c:pt idx="870">
                  <c:v>9.2907085420000008</c:v>
                </c:pt>
                <c:pt idx="871">
                  <c:v>9.4059886929999994</c:v>
                </c:pt>
                <c:pt idx="872">
                  <c:v>9.7764329910000001</c:v>
                </c:pt>
                <c:pt idx="873">
                  <c:v>9.6995573040000007</c:v>
                </c:pt>
                <c:pt idx="874">
                  <c:v>9.4112129210000006</c:v>
                </c:pt>
                <c:pt idx="875">
                  <c:v>8.9138936999999991</c:v>
                </c:pt>
                <c:pt idx="876">
                  <c:v>9.2413463589999996</c:v>
                </c:pt>
                <c:pt idx="877">
                  <c:v>8.4550428390000008</c:v>
                </c:pt>
                <c:pt idx="878">
                  <c:v>9.8517103200000005</c:v>
                </c:pt>
                <c:pt idx="879">
                  <c:v>9.1012487409999991</c:v>
                </c:pt>
                <c:pt idx="880">
                  <c:v>8.9460391999999995</c:v>
                </c:pt>
                <c:pt idx="881">
                  <c:v>8.7661409379999995</c:v>
                </c:pt>
                <c:pt idx="882">
                  <c:v>9.3868246079999995</c:v>
                </c:pt>
                <c:pt idx="883">
                  <c:v>9.2048177720000002</c:v>
                </c:pt>
                <c:pt idx="884">
                  <c:v>9.1157779689999998</c:v>
                </c:pt>
                <c:pt idx="885">
                  <c:v>8.9031124110000004</c:v>
                </c:pt>
                <c:pt idx="886">
                  <c:v>8.8078393940000002</c:v>
                </c:pt>
                <c:pt idx="887">
                  <c:v>9.025463104</c:v>
                </c:pt>
                <c:pt idx="888">
                  <c:v>8.6834239960000001</c:v>
                </c:pt>
                <c:pt idx="889">
                  <c:v>8.461540222</c:v>
                </c:pt>
                <c:pt idx="890">
                  <c:v>8.6783428189999992</c:v>
                </c:pt>
                <c:pt idx="891">
                  <c:v>8.0994729999999997</c:v>
                </c:pt>
                <c:pt idx="892">
                  <c:v>8.9778079989999995</c:v>
                </c:pt>
                <c:pt idx="893">
                  <c:v>8.5733289720000005</c:v>
                </c:pt>
                <c:pt idx="894">
                  <c:v>8.8541021349999998</c:v>
                </c:pt>
                <c:pt idx="895">
                  <c:v>9.7320795059999998</c:v>
                </c:pt>
                <c:pt idx="896">
                  <c:v>8.2693004610000003</c:v>
                </c:pt>
                <c:pt idx="897">
                  <c:v>9.5642042160000003</c:v>
                </c:pt>
                <c:pt idx="898">
                  <c:v>14.591942789999999</c:v>
                </c:pt>
                <c:pt idx="899">
                  <c:v>15.99064445</c:v>
                </c:pt>
                <c:pt idx="900">
                  <c:v>15.872207639999999</c:v>
                </c:pt>
                <c:pt idx="901">
                  <c:v>17.484899519999999</c:v>
                </c:pt>
                <c:pt idx="902">
                  <c:v>17.962318419999999</c:v>
                </c:pt>
                <c:pt idx="903">
                  <c:v>17.689567570000001</c:v>
                </c:pt>
                <c:pt idx="904">
                  <c:v>17.772586820000001</c:v>
                </c:pt>
                <c:pt idx="905">
                  <c:v>18.123329160000001</c:v>
                </c:pt>
                <c:pt idx="906">
                  <c:v>18.173437119999999</c:v>
                </c:pt>
                <c:pt idx="907">
                  <c:v>18.88587952</c:v>
                </c:pt>
                <c:pt idx="908">
                  <c:v>18.01517677</c:v>
                </c:pt>
                <c:pt idx="909">
                  <c:v>18.292152399999999</c:v>
                </c:pt>
                <c:pt idx="910">
                  <c:v>17.86545181</c:v>
                </c:pt>
                <c:pt idx="911">
                  <c:v>18.182155609999999</c:v>
                </c:pt>
                <c:pt idx="912">
                  <c:v>18.23255348</c:v>
                </c:pt>
                <c:pt idx="913">
                  <c:v>18.44545364</c:v>
                </c:pt>
                <c:pt idx="914">
                  <c:v>18.112749099999998</c:v>
                </c:pt>
                <c:pt idx="915">
                  <c:v>18.080135349999999</c:v>
                </c:pt>
                <c:pt idx="916">
                  <c:v>17.689563750000001</c:v>
                </c:pt>
                <c:pt idx="917">
                  <c:v>17.438852310000001</c:v>
                </c:pt>
                <c:pt idx="918">
                  <c:v>17.88549042</c:v>
                </c:pt>
                <c:pt idx="919">
                  <c:v>18.057394030000001</c:v>
                </c:pt>
                <c:pt idx="920">
                  <c:v>18.172502519999998</c:v>
                </c:pt>
                <c:pt idx="921">
                  <c:v>17.642473219999999</c:v>
                </c:pt>
                <c:pt idx="922">
                  <c:v>18.047489169999999</c:v>
                </c:pt>
                <c:pt idx="923">
                  <c:v>17.782222749999999</c:v>
                </c:pt>
                <c:pt idx="924">
                  <c:v>17.48015213</c:v>
                </c:pt>
                <c:pt idx="925">
                  <c:v>17.364656449999998</c:v>
                </c:pt>
                <c:pt idx="926">
                  <c:v>17.199489589999999</c:v>
                </c:pt>
                <c:pt idx="927">
                  <c:v>17.809226989999999</c:v>
                </c:pt>
                <c:pt idx="928">
                  <c:v>17.783329009999999</c:v>
                </c:pt>
                <c:pt idx="929">
                  <c:v>17.960142139999999</c:v>
                </c:pt>
                <c:pt idx="930">
                  <c:v>17.721775050000002</c:v>
                </c:pt>
                <c:pt idx="931">
                  <c:v>16.840892790000002</c:v>
                </c:pt>
                <c:pt idx="932">
                  <c:v>17.362384800000001</c:v>
                </c:pt>
                <c:pt idx="933">
                  <c:v>17.585594180000001</c:v>
                </c:pt>
                <c:pt idx="934">
                  <c:v>16.72896957</c:v>
                </c:pt>
                <c:pt idx="935">
                  <c:v>17.956085210000001</c:v>
                </c:pt>
                <c:pt idx="936">
                  <c:v>17.776697160000001</c:v>
                </c:pt>
                <c:pt idx="937">
                  <c:v>17.506872179999998</c:v>
                </c:pt>
                <c:pt idx="938">
                  <c:v>17.879793169999999</c:v>
                </c:pt>
                <c:pt idx="939">
                  <c:v>17.575996400000001</c:v>
                </c:pt>
                <c:pt idx="940">
                  <c:v>16.637023930000002</c:v>
                </c:pt>
                <c:pt idx="941">
                  <c:v>17.428594589999999</c:v>
                </c:pt>
                <c:pt idx="942">
                  <c:v>17.774696349999999</c:v>
                </c:pt>
                <c:pt idx="943">
                  <c:v>17.62408829</c:v>
                </c:pt>
                <c:pt idx="944">
                  <c:v>17.557731629999999</c:v>
                </c:pt>
                <c:pt idx="945">
                  <c:v>17.594245910000001</c:v>
                </c:pt>
                <c:pt idx="946">
                  <c:v>17.927112579999999</c:v>
                </c:pt>
                <c:pt idx="947">
                  <c:v>17.203304289999998</c:v>
                </c:pt>
                <c:pt idx="948">
                  <c:v>17.599788669999999</c:v>
                </c:pt>
                <c:pt idx="949">
                  <c:v>17.529495239999999</c:v>
                </c:pt>
                <c:pt idx="950">
                  <c:v>17.32684326</c:v>
                </c:pt>
                <c:pt idx="951">
                  <c:v>17.443786620000001</c:v>
                </c:pt>
                <c:pt idx="952">
                  <c:v>17.76523018</c:v>
                </c:pt>
                <c:pt idx="953">
                  <c:v>17.269166949999999</c:v>
                </c:pt>
                <c:pt idx="954">
                  <c:v>17.832809449999999</c:v>
                </c:pt>
                <c:pt idx="955">
                  <c:v>17.17576218</c:v>
                </c:pt>
                <c:pt idx="956">
                  <c:v>17.652391430000002</c:v>
                </c:pt>
                <c:pt idx="957">
                  <c:v>17.527400969999999</c:v>
                </c:pt>
                <c:pt idx="958">
                  <c:v>17.663312909999998</c:v>
                </c:pt>
                <c:pt idx="959">
                  <c:v>17.56612587</c:v>
                </c:pt>
                <c:pt idx="960">
                  <c:v>17.693571089999999</c:v>
                </c:pt>
                <c:pt idx="961">
                  <c:v>17.824058529999999</c:v>
                </c:pt>
                <c:pt idx="962">
                  <c:v>17.822187419999999</c:v>
                </c:pt>
                <c:pt idx="963">
                  <c:v>17.546024320000001</c:v>
                </c:pt>
                <c:pt idx="964">
                  <c:v>18.39143181</c:v>
                </c:pt>
                <c:pt idx="965">
                  <c:v>17.451179499999999</c:v>
                </c:pt>
                <c:pt idx="966">
                  <c:v>18.0664196</c:v>
                </c:pt>
                <c:pt idx="967">
                  <c:v>17.783744810000002</c:v>
                </c:pt>
                <c:pt idx="968">
                  <c:v>18.526191709999999</c:v>
                </c:pt>
                <c:pt idx="969">
                  <c:v>18.392562869999999</c:v>
                </c:pt>
                <c:pt idx="970">
                  <c:v>18.195758820000002</c:v>
                </c:pt>
                <c:pt idx="971">
                  <c:v>17.985549930000001</c:v>
                </c:pt>
                <c:pt idx="972">
                  <c:v>18.101268770000001</c:v>
                </c:pt>
                <c:pt idx="973">
                  <c:v>18.080469130000001</c:v>
                </c:pt>
                <c:pt idx="974">
                  <c:v>18.672040939999999</c:v>
                </c:pt>
                <c:pt idx="975">
                  <c:v>18.390773769999999</c:v>
                </c:pt>
                <c:pt idx="976">
                  <c:v>18.160308839999999</c:v>
                </c:pt>
                <c:pt idx="977">
                  <c:v>18.766750340000002</c:v>
                </c:pt>
                <c:pt idx="978">
                  <c:v>16.994953160000001</c:v>
                </c:pt>
                <c:pt idx="979">
                  <c:v>18.8639431</c:v>
                </c:pt>
                <c:pt idx="980">
                  <c:v>19.06399918</c:v>
                </c:pt>
                <c:pt idx="981">
                  <c:v>18.7758255</c:v>
                </c:pt>
                <c:pt idx="982">
                  <c:v>18.19783211</c:v>
                </c:pt>
                <c:pt idx="983">
                  <c:v>18.293891909999999</c:v>
                </c:pt>
                <c:pt idx="984">
                  <c:v>17.961093900000002</c:v>
                </c:pt>
                <c:pt idx="985">
                  <c:v>18.39445877</c:v>
                </c:pt>
                <c:pt idx="986">
                  <c:v>18.386894229999999</c:v>
                </c:pt>
                <c:pt idx="987">
                  <c:v>18.673658369999998</c:v>
                </c:pt>
                <c:pt idx="988">
                  <c:v>18.34944153</c:v>
                </c:pt>
                <c:pt idx="989">
                  <c:v>18.70486069</c:v>
                </c:pt>
                <c:pt idx="990">
                  <c:v>18.97267342</c:v>
                </c:pt>
                <c:pt idx="991">
                  <c:v>19.249771119999998</c:v>
                </c:pt>
                <c:pt idx="992">
                  <c:v>18.538076400000001</c:v>
                </c:pt>
                <c:pt idx="993">
                  <c:v>18.376270290000001</c:v>
                </c:pt>
                <c:pt idx="994">
                  <c:v>18.50247383</c:v>
                </c:pt>
                <c:pt idx="995">
                  <c:v>18.67583084</c:v>
                </c:pt>
                <c:pt idx="996">
                  <c:v>18.984539030000001</c:v>
                </c:pt>
                <c:pt idx="997">
                  <c:v>19.208000179999999</c:v>
                </c:pt>
                <c:pt idx="998">
                  <c:v>19.065898900000001</c:v>
                </c:pt>
                <c:pt idx="999">
                  <c:v>19.72629547</c:v>
                </c:pt>
                <c:pt idx="1000">
                  <c:v>19.96541977</c:v>
                </c:pt>
                <c:pt idx="1001">
                  <c:v>18.621540070000002</c:v>
                </c:pt>
                <c:pt idx="1002">
                  <c:v>19.243782039999999</c:v>
                </c:pt>
                <c:pt idx="1003">
                  <c:v>19.121313099999998</c:v>
                </c:pt>
                <c:pt idx="1004">
                  <c:v>19.904193880000001</c:v>
                </c:pt>
                <c:pt idx="1005">
                  <c:v>19.772468570000001</c:v>
                </c:pt>
                <c:pt idx="1006">
                  <c:v>19.338333129999999</c:v>
                </c:pt>
                <c:pt idx="1007">
                  <c:v>19.455482480000001</c:v>
                </c:pt>
                <c:pt idx="1008">
                  <c:v>19.022457119999999</c:v>
                </c:pt>
                <c:pt idx="1009">
                  <c:v>20.321548459999999</c:v>
                </c:pt>
                <c:pt idx="1010">
                  <c:v>19.433832169999999</c:v>
                </c:pt>
                <c:pt idx="1011">
                  <c:v>19.66111755</c:v>
                </c:pt>
                <c:pt idx="1012">
                  <c:v>19.749366760000001</c:v>
                </c:pt>
                <c:pt idx="1013">
                  <c:v>19.491895679999999</c:v>
                </c:pt>
                <c:pt idx="1014">
                  <c:v>20.213985439999998</c:v>
                </c:pt>
                <c:pt idx="1015">
                  <c:v>19.229860309999999</c:v>
                </c:pt>
                <c:pt idx="1016">
                  <c:v>19.812778470000001</c:v>
                </c:pt>
                <c:pt idx="1017">
                  <c:v>20.16060066</c:v>
                </c:pt>
                <c:pt idx="1018">
                  <c:v>18.799263</c:v>
                </c:pt>
                <c:pt idx="1019">
                  <c:v>19.421556469999999</c:v>
                </c:pt>
                <c:pt idx="1020">
                  <c:v>20.37306023</c:v>
                </c:pt>
                <c:pt idx="1021">
                  <c:v>19.841381070000001</c:v>
                </c:pt>
                <c:pt idx="1022">
                  <c:v>20.798072810000001</c:v>
                </c:pt>
                <c:pt idx="1023">
                  <c:v>20.150600430000001</c:v>
                </c:pt>
                <c:pt idx="1024">
                  <c:v>20.20612526</c:v>
                </c:pt>
                <c:pt idx="1025">
                  <c:v>19.942871090000001</c:v>
                </c:pt>
                <c:pt idx="1026">
                  <c:v>19.88307571</c:v>
                </c:pt>
                <c:pt idx="1027">
                  <c:v>20.817193979999999</c:v>
                </c:pt>
                <c:pt idx="1028">
                  <c:v>20.89679718</c:v>
                </c:pt>
                <c:pt idx="1029">
                  <c:v>20.688917159999999</c:v>
                </c:pt>
                <c:pt idx="1030">
                  <c:v>20.367397310000001</c:v>
                </c:pt>
                <c:pt idx="1031">
                  <c:v>20.792182919999998</c:v>
                </c:pt>
                <c:pt idx="1032">
                  <c:v>20.827743529999999</c:v>
                </c:pt>
                <c:pt idx="1033">
                  <c:v>20.47754669</c:v>
                </c:pt>
                <c:pt idx="1034">
                  <c:v>20.123256680000001</c:v>
                </c:pt>
                <c:pt idx="1035">
                  <c:v>20.550558089999999</c:v>
                </c:pt>
                <c:pt idx="1036">
                  <c:v>21.04569244</c:v>
                </c:pt>
                <c:pt idx="1037">
                  <c:v>20.636707309999998</c:v>
                </c:pt>
                <c:pt idx="1038">
                  <c:v>20.409252169999998</c:v>
                </c:pt>
                <c:pt idx="1039">
                  <c:v>20.225408550000001</c:v>
                </c:pt>
                <c:pt idx="1040">
                  <c:v>21.733547210000001</c:v>
                </c:pt>
                <c:pt idx="1041">
                  <c:v>21.293645860000002</c:v>
                </c:pt>
                <c:pt idx="1042">
                  <c:v>20.96960258</c:v>
                </c:pt>
                <c:pt idx="1043">
                  <c:v>21.108629229999998</c:v>
                </c:pt>
                <c:pt idx="1044">
                  <c:v>21.24872208</c:v>
                </c:pt>
                <c:pt idx="1045">
                  <c:v>20.93626785</c:v>
                </c:pt>
                <c:pt idx="1046">
                  <c:v>20.949947359999999</c:v>
                </c:pt>
                <c:pt idx="1047">
                  <c:v>21.606332779999999</c:v>
                </c:pt>
                <c:pt idx="1048">
                  <c:v>21.70746613</c:v>
                </c:pt>
                <c:pt idx="1049">
                  <c:v>21.48064613</c:v>
                </c:pt>
                <c:pt idx="1050">
                  <c:v>21.394392010000001</c:v>
                </c:pt>
                <c:pt idx="1051">
                  <c:v>21.222480770000001</c:v>
                </c:pt>
                <c:pt idx="1052">
                  <c:v>21.027421950000001</c:v>
                </c:pt>
                <c:pt idx="1053">
                  <c:v>21.115854259999999</c:v>
                </c:pt>
                <c:pt idx="1054">
                  <c:v>21.468471529999999</c:v>
                </c:pt>
                <c:pt idx="1055">
                  <c:v>21.86998749</c:v>
                </c:pt>
                <c:pt idx="1056">
                  <c:v>21.612571719999998</c:v>
                </c:pt>
                <c:pt idx="1057">
                  <c:v>22.125955579999999</c:v>
                </c:pt>
                <c:pt idx="1058">
                  <c:v>21.98473358</c:v>
                </c:pt>
                <c:pt idx="1059">
                  <c:v>21.762823099999999</c:v>
                </c:pt>
                <c:pt idx="1060">
                  <c:v>22.132125850000001</c:v>
                </c:pt>
                <c:pt idx="1061">
                  <c:v>21.40123749</c:v>
                </c:pt>
                <c:pt idx="1062">
                  <c:v>22.50915337</c:v>
                </c:pt>
                <c:pt idx="1063">
                  <c:v>21.993345260000002</c:v>
                </c:pt>
                <c:pt idx="1064">
                  <c:v>21.578149799999998</c:v>
                </c:pt>
                <c:pt idx="1065">
                  <c:v>22.180212019999999</c:v>
                </c:pt>
                <c:pt idx="1066">
                  <c:v>23.316997529999998</c:v>
                </c:pt>
                <c:pt idx="1067">
                  <c:v>22.562635419999999</c:v>
                </c:pt>
                <c:pt idx="1068">
                  <c:v>22.965480800000002</c:v>
                </c:pt>
                <c:pt idx="1069">
                  <c:v>22.928512569999999</c:v>
                </c:pt>
                <c:pt idx="1070">
                  <c:v>22.164726259999998</c:v>
                </c:pt>
                <c:pt idx="1071">
                  <c:v>22.545381549999998</c:v>
                </c:pt>
                <c:pt idx="1072">
                  <c:v>22.730674740000001</c:v>
                </c:pt>
                <c:pt idx="1073">
                  <c:v>23.122732160000002</c:v>
                </c:pt>
                <c:pt idx="1074">
                  <c:v>22.915361399999998</c:v>
                </c:pt>
                <c:pt idx="1075">
                  <c:v>22.58226204</c:v>
                </c:pt>
                <c:pt idx="1076">
                  <c:v>22.728178020000001</c:v>
                </c:pt>
                <c:pt idx="1077">
                  <c:v>23.222105030000002</c:v>
                </c:pt>
                <c:pt idx="1078">
                  <c:v>22.283840179999999</c:v>
                </c:pt>
                <c:pt idx="1079">
                  <c:v>23.762750629999999</c:v>
                </c:pt>
                <c:pt idx="1080">
                  <c:v>22.973438260000002</c:v>
                </c:pt>
                <c:pt idx="1081">
                  <c:v>23.130331040000002</c:v>
                </c:pt>
                <c:pt idx="1082">
                  <c:v>23.296207429999999</c:v>
                </c:pt>
                <c:pt idx="1083">
                  <c:v>22.93546104</c:v>
                </c:pt>
                <c:pt idx="1084">
                  <c:v>23.13284874</c:v>
                </c:pt>
                <c:pt idx="1085">
                  <c:v>23.577577590000001</c:v>
                </c:pt>
                <c:pt idx="1086">
                  <c:v>23.538806919999999</c:v>
                </c:pt>
                <c:pt idx="1087">
                  <c:v>22.959821699999999</c:v>
                </c:pt>
                <c:pt idx="1088">
                  <c:v>23.143501279999999</c:v>
                </c:pt>
                <c:pt idx="1089">
                  <c:v>22.614311220000001</c:v>
                </c:pt>
                <c:pt idx="1090">
                  <c:v>23.79521561</c:v>
                </c:pt>
                <c:pt idx="1091">
                  <c:v>24.060268399999998</c:v>
                </c:pt>
                <c:pt idx="1092">
                  <c:v>23.728641509999999</c:v>
                </c:pt>
                <c:pt idx="1093">
                  <c:v>23.642375950000002</c:v>
                </c:pt>
                <c:pt idx="1094">
                  <c:v>24.024454120000001</c:v>
                </c:pt>
                <c:pt idx="1095">
                  <c:v>23.788354869999999</c:v>
                </c:pt>
                <c:pt idx="1096">
                  <c:v>24.61092567</c:v>
                </c:pt>
                <c:pt idx="1097">
                  <c:v>23.917518619999999</c:v>
                </c:pt>
                <c:pt idx="1098">
                  <c:v>23.972291949999999</c:v>
                </c:pt>
                <c:pt idx="1099">
                  <c:v>24.34235382</c:v>
                </c:pt>
                <c:pt idx="1100">
                  <c:v>23.667640689999999</c:v>
                </c:pt>
                <c:pt idx="1101">
                  <c:v>24.581363679999999</c:v>
                </c:pt>
                <c:pt idx="1102">
                  <c:v>24.827392580000001</c:v>
                </c:pt>
                <c:pt idx="1103">
                  <c:v>23.91859818</c:v>
                </c:pt>
                <c:pt idx="1104">
                  <c:v>24.50183105</c:v>
                </c:pt>
                <c:pt idx="1105">
                  <c:v>24.342975620000001</c:v>
                </c:pt>
                <c:pt idx="1106">
                  <c:v>24.258634570000002</c:v>
                </c:pt>
                <c:pt idx="1107">
                  <c:v>24.32295418</c:v>
                </c:pt>
                <c:pt idx="1108">
                  <c:v>24.88525581</c:v>
                </c:pt>
                <c:pt idx="1109">
                  <c:v>25.184978489999999</c:v>
                </c:pt>
                <c:pt idx="1110">
                  <c:v>25.473785400000001</c:v>
                </c:pt>
                <c:pt idx="1111">
                  <c:v>24.848171229999998</c:v>
                </c:pt>
                <c:pt idx="1112">
                  <c:v>24.746870040000001</c:v>
                </c:pt>
                <c:pt idx="1113">
                  <c:v>25.283323289999998</c:v>
                </c:pt>
                <c:pt idx="1114">
                  <c:v>23.947082519999999</c:v>
                </c:pt>
                <c:pt idx="1115">
                  <c:v>25.071886060000001</c:v>
                </c:pt>
                <c:pt idx="1116">
                  <c:v>25.84251785</c:v>
                </c:pt>
                <c:pt idx="1117">
                  <c:v>25.34237289</c:v>
                </c:pt>
                <c:pt idx="1118">
                  <c:v>25.299976350000001</c:v>
                </c:pt>
                <c:pt idx="1119">
                  <c:v>26.026012420000001</c:v>
                </c:pt>
                <c:pt idx="1120">
                  <c:v>25.058094019999999</c:v>
                </c:pt>
                <c:pt idx="1121">
                  <c:v>25.850841519999999</c:v>
                </c:pt>
                <c:pt idx="1122">
                  <c:v>26.258497240000001</c:v>
                </c:pt>
                <c:pt idx="1123">
                  <c:v>25.983127589999999</c:v>
                </c:pt>
                <c:pt idx="1124">
                  <c:v>25.588300700000001</c:v>
                </c:pt>
                <c:pt idx="1125">
                  <c:v>25.701038359999998</c:v>
                </c:pt>
                <c:pt idx="1126">
                  <c:v>25.845697399999999</c:v>
                </c:pt>
                <c:pt idx="1127">
                  <c:v>26.04575539</c:v>
                </c:pt>
                <c:pt idx="1128">
                  <c:v>26.390388489999999</c:v>
                </c:pt>
                <c:pt idx="1129">
                  <c:v>26.504861829999999</c:v>
                </c:pt>
                <c:pt idx="1130">
                  <c:v>26.376480099999998</c:v>
                </c:pt>
                <c:pt idx="1131">
                  <c:v>26.571619030000001</c:v>
                </c:pt>
                <c:pt idx="1132">
                  <c:v>26.284751889999999</c:v>
                </c:pt>
                <c:pt idx="1133">
                  <c:v>27.249765400000001</c:v>
                </c:pt>
                <c:pt idx="1134">
                  <c:v>26.88685989</c:v>
                </c:pt>
                <c:pt idx="1135">
                  <c:v>27.28156281</c:v>
                </c:pt>
                <c:pt idx="1136">
                  <c:v>26.012195590000001</c:v>
                </c:pt>
                <c:pt idx="1137">
                  <c:v>27.139133449999999</c:v>
                </c:pt>
                <c:pt idx="1138">
                  <c:v>26.471136090000002</c:v>
                </c:pt>
                <c:pt idx="1139">
                  <c:v>27.565433500000001</c:v>
                </c:pt>
                <c:pt idx="1140">
                  <c:v>27.405389790000001</c:v>
                </c:pt>
                <c:pt idx="1141">
                  <c:v>26.646963119999999</c:v>
                </c:pt>
                <c:pt idx="1142">
                  <c:v>27.458940510000001</c:v>
                </c:pt>
                <c:pt idx="1143">
                  <c:v>27.66255379</c:v>
                </c:pt>
                <c:pt idx="1144">
                  <c:v>27.566396709999999</c:v>
                </c:pt>
                <c:pt idx="1145">
                  <c:v>27.310724260000001</c:v>
                </c:pt>
                <c:pt idx="1146">
                  <c:v>27.231412890000001</c:v>
                </c:pt>
                <c:pt idx="1147">
                  <c:v>27.6428318</c:v>
                </c:pt>
                <c:pt idx="1148">
                  <c:v>27.576459880000002</c:v>
                </c:pt>
                <c:pt idx="1149">
                  <c:v>27.928964610000001</c:v>
                </c:pt>
                <c:pt idx="1150">
                  <c:v>28.000482559999998</c:v>
                </c:pt>
                <c:pt idx="1151">
                  <c:v>28.212003710000001</c:v>
                </c:pt>
                <c:pt idx="1152">
                  <c:v>28.106182100000002</c:v>
                </c:pt>
                <c:pt idx="1153">
                  <c:v>27.96214294</c:v>
                </c:pt>
                <c:pt idx="1154">
                  <c:v>27.851219180000001</c:v>
                </c:pt>
                <c:pt idx="1155">
                  <c:v>27.995391850000001</c:v>
                </c:pt>
                <c:pt idx="1156">
                  <c:v>28.338768009999999</c:v>
                </c:pt>
                <c:pt idx="1157">
                  <c:v>28.384424209999999</c:v>
                </c:pt>
                <c:pt idx="1158">
                  <c:v>28.800470350000001</c:v>
                </c:pt>
                <c:pt idx="1159">
                  <c:v>28.476488109999998</c:v>
                </c:pt>
                <c:pt idx="1160">
                  <c:v>28.958492280000002</c:v>
                </c:pt>
                <c:pt idx="1161">
                  <c:v>28.58698463</c:v>
                </c:pt>
                <c:pt idx="1162">
                  <c:v>27.970800400000002</c:v>
                </c:pt>
                <c:pt idx="1163">
                  <c:v>28.855884549999999</c:v>
                </c:pt>
                <c:pt idx="1164">
                  <c:v>29.162137990000002</c:v>
                </c:pt>
                <c:pt idx="1165">
                  <c:v>28.95762062</c:v>
                </c:pt>
                <c:pt idx="1166">
                  <c:v>30.029262540000001</c:v>
                </c:pt>
                <c:pt idx="1167">
                  <c:v>29.223070140000001</c:v>
                </c:pt>
                <c:pt idx="1168">
                  <c:v>29.583377840000001</c:v>
                </c:pt>
                <c:pt idx="1169">
                  <c:v>29.747373580000001</c:v>
                </c:pt>
                <c:pt idx="1170">
                  <c:v>29.24044228</c:v>
                </c:pt>
                <c:pt idx="1171">
                  <c:v>30.04980278</c:v>
                </c:pt>
                <c:pt idx="1172">
                  <c:v>29.52727509</c:v>
                </c:pt>
                <c:pt idx="1173">
                  <c:v>29.648073199999999</c:v>
                </c:pt>
                <c:pt idx="1174">
                  <c:v>29.209629060000001</c:v>
                </c:pt>
                <c:pt idx="1175">
                  <c:v>30.011192319999999</c:v>
                </c:pt>
                <c:pt idx="1176">
                  <c:v>30.258014679999999</c:v>
                </c:pt>
                <c:pt idx="1177">
                  <c:v>30.331848140000002</c:v>
                </c:pt>
                <c:pt idx="1178">
                  <c:v>29.936641689999998</c:v>
                </c:pt>
                <c:pt idx="1179">
                  <c:v>30.79473114</c:v>
                </c:pt>
                <c:pt idx="1180">
                  <c:v>30.441680909999999</c:v>
                </c:pt>
                <c:pt idx="1181">
                  <c:v>29.82526588</c:v>
                </c:pt>
                <c:pt idx="1182">
                  <c:v>29.87894249</c:v>
                </c:pt>
                <c:pt idx="1183">
                  <c:v>29.646005630000001</c:v>
                </c:pt>
                <c:pt idx="1184">
                  <c:v>30.381565089999999</c:v>
                </c:pt>
                <c:pt idx="1185">
                  <c:v>30.76596069</c:v>
                </c:pt>
                <c:pt idx="1186">
                  <c:v>30.268257139999999</c:v>
                </c:pt>
                <c:pt idx="1187">
                  <c:v>31.128757480000001</c:v>
                </c:pt>
                <c:pt idx="1188">
                  <c:v>31.221965789999999</c:v>
                </c:pt>
                <c:pt idx="1189">
                  <c:v>31.111331939999999</c:v>
                </c:pt>
                <c:pt idx="1190">
                  <c:v>31.49886703</c:v>
                </c:pt>
                <c:pt idx="1191">
                  <c:v>31.25642586</c:v>
                </c:pt>
                <c:pt idx="1192">
                  <c:v>32.006729129999997</c:v>
                </c:pt>
                <c:pt idx="1193">
                  <c:v>30.947271350000001</c:v>
                </c:pt>
                <c:pt idx="1194">
                  <c:v>31.85990524</c:v>
                </c:pt>
                <c:pt idx="1195">
                  <c:v>32.048538209999997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10-4536-8F5D-0D34F1302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956816"/>
        <c:axId val="708317248"/>
      </c:scatterChart>
      <c:valAx>
        <c:axId val="921956816"/>
        <c:scaling>
          <c:orientation val="minMax"/>
          <c:max val="20"/>
        </c:scaling>
        <c:delete val="0"/>
        <c:axPos val="b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17248"/>
        <c:crossesAt val="-10"/>
        <c:crossBetween val="midCat"/>
      </c:valAx>
      <c:valAx>
        <c:axId val="7083172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956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'Ca2+'!$E$8:$E$1203</c:f>
              <c:numCache>
                <c:formatCode>0.00</c:formatCode>
                <c:ptCount val="1196"/>
                <c:pt idx="0">
                  <c:v>-0.91266328100000005</c:v>
                </c:pt>
                <c:pt idx="1">
                  <c:v>-1.0336906910000001</c:v>
                </c:pt>
                <c:pt idx="2">
                  <c:v>-0.59218978879999995</c:v>
                </c:pt>
                <c:pt idx="3">
                  <c:v>-0.47529983520000002</c:v>
                </c:pt>
                <c:pt idx="4">
                  <c:v>-1.2488524910000001</c:v>
                </c:pt>
                <c:pt idx="5">
                  <c:v>-1.6742172239999999</c:v>
                </c:pt>
                <c:pt idx="6">
                  <c:v>-1.185414076</c:v>
                </c:pt>
                <c:pt idx="7">
                  <c:v>-1.4914115670000001</c:v>
                </c:pt>
                <c:pt idx="8">
                  <c:v>-0.84761965269999995</c:v>
                </c:pt>
                <c:pt idx="9">
                  <c:v>-1.5990874770000001</c:v>
                </c:pt>
                <c:pt idx="10">
                  <c:v>-1.1483741999999999</c:v>
                </c:pt>
                <c:pt idx="11">
                  <c:v>-1.575952172</c:v>
                </c:pt>
                <c:pt idx="12">
                  <c:v>-1.1017738580000001</c:v>
                </c:pt>
                <c:pt idx="13">
                  <c:v>-1.0601844789999999</c:v>
                </c:pt>
                <c:pt idx="14">
                  <c:v>-0.97886961699999997</c:v>
                </c:pt>
                <c:pt idx="15">
                  <c:v>-1.5029640200000001</c:v>
                </c:pt>
                <c:pt idx="16">
                  <c:v>-1.5293343070000001</c:v>
                </c:pt>
                <c:pt idx="17">
                  <c:v>-1.047365546</c:v>
                </c:pt>
                <c:pt idx="18">
                  <c:v>-1.200218201</c:v>
                </c:pt>
                <c:pt idx="19">
                  <c:v>-2.2699310779999999</c:v>
                </c:pt>
                <c:pt idx="20">
                  <c:v>-1.2174400089999999</c:v>
                </c:pt>
                <c:pt idx="21">
                  <c:v>-1.409377337</c:v>
                </c:pt>
                <c:pt idx="22">
                  <c:v>-1.733100176</c:v>
                </c:pt>
                <c:pt idx="23">
                  <c:v>-1.832141161</c:v>
                </c:pt>
                <c:pt idx="24">
                  <c:v>-1.1667388679999999</c:v>
                </c:pt>
                <c:pt idx="25">
                  <c:v>-1.350307465</c:v>
                </c:pt>
                <c:pt idx="26">
                  <c:v>-1.931972504</c:v>
                </c:pt>
                <c:pt idx="27">
                  <c:v>-2.2858748439999999</c:v>
                </c:pt>
                <c:pt idx="28">
                  <c:v>-2.4691224100000002</c:v>
                </c:pt>
                <c:pt idx="29">
                  <c:v>-1.1043945550000001</c:v>
                </c:pt>
                <c:pt idx="30">
                  <c:v>-2.265869141</c:v>
                </c:pt>
                <c:pt idx="31">
                  <c:v>-1.653532386</c:v>
                </c:pt>
                <c:pt idx="32">
                  <c:v>-1.749100447</c:v>
                </c:pt>
                <c:pt idx="33">
                  <c:v>-2.0606422420000001</c:v>
                </c:pt>
                <c:pt idx="34">
                  <c:v>-2.1486122609999998</c:v>
                </c:pt>
                <c:pt idx="35">
                  <c:v>-1.8661270139999999</c:v>
                </c:pt>
                <c:pt idx="36">
                  <c:v>-2.1090819839999999</c:v>
                </c:pt>
                <c:pt idx="37">
                  <c:v>-1.708415985</c:v>
                </c:pt>
                <c:pt idx="38">
                  <c:v>-2.2100005149999999</c:v>
                </c:pt>
                <c:pt idx="39">
                  <c:v>-1.9079605340000001</c:v>
                </c:pt>
                <c:pt idx="40">
                  <c:v>-2.2866415980000001</c:v>
                </c:pt>
                <c:pt idx="41">
                  <c:v>-1.528481245</c:v>
                </c:pt>
                <c:pt idx="42">
                  <c:v>-2.9709396360000002</c:v>
                </c:pt>
                <c:pt idx="43">
                  <c:v>-2.1538803579999999</c:v>
                </c:pt>
                <c:pt idx="44">
                  <c:v>-1.7570518260000001</c:v>
                </c:pt>
                <c:pt idx="45">
                  <c:v>-2.2298233509999998</c:v>
                </c:pt>
                <c:pt idx="46">
                  <c:v>-2.8506660460000002</c:v>
                </c:pt>
                <c:pt idx="47">
                  <c:v>-2.3932328219999999</c:v>
                </c:pt>
                <c:pt idx="48">
                  <c:v>-2.5379066469999998</c:v>
                </c:pt>
                <c:pt idx="49">
                  <c:v>-2.628169298</c:v>
                </c:pt>
                <c:pt idx="50">
                  <c:v>-2.7948944569999998</c:v>
                </c:pt>
                <c:pt idx="51">
                  <c:v>-2.6609466080000002</c:v>
                </c:pt>
                <c:pt idx="52">
                  <c:v>-2.1644821169999999</c:v>
                </c:pt>
                <c:pt idx="53">
                  <c:v>-2.2394104000000001</c:v>
                </c:pt>
                <c:pt idx="54">
                  <c:v>-2.6716690060000001</c:v>
                </c:pt>
                <c:pt idx="55">
                  <c:v>-2.2848083969999999</c:v>
                </c:pt>
                <c:pt idx="56">
                  <c:v>-2.9947724340000001</c:v>
                </c:pt>
                <c:pt idx="57">
                  <c:v>-2.1215209960000001</c:v>
                </c:pt>
                <c:pt idx="58">
                  <c:v>-2.6524214740000001</c:v>
                </c:pt>
                <c:pt idx="59">
                  <c:v>5.7116479870000001</c:v>
                </c:pt>
                <c:pt idx="60">
                  <c:v>13.19528103</c:v>
                </c:pt>
                <c:pt idx="61">
                  <c:v>16.83654404</c:v>
                </c:pt>
                <c:pt idx="62">
                  <c:v>18.423332210000002</c:v>
                </c:pt>
                <c:pt idx="63">
                  <c:v>19.788805010000001</c:v>
                </c:pt>
                <c:pt idx="64">
                  <c:v>20.37521362</c:v>
                </c:pt>
                <c:pt idx="65">
                  <c:v>20.903974529999999</c:v>
                </c:pt>
                <c:pt idx="66">
                  <c:v>20.705036159999999</c:v>
                </c:pt>
                <c:pt idx="67">
                  <c:v>21.076578139999999</c:v>
                </c:pt>
                <c:pt idx="68">
                  <c:v>20.782978060000001</c:v>
                </c:pt>
                <c:pt idx="69">
                  <c:v>20.925031659999998</c:v>
                </c:pt>
                <c:pt idx="70">
                  <c:v>20.388954160000001</c:v>
                </c:pt>
                <c:pt idx="71">
                  <c:v>20.173530580000001</c:v>
                </c:pt>
                <c:pt idx="72">
                  <c:v>19.95244598</c:v>
                </c:pt>
                <c:pt idx="73">
                  <c:v>20.340154649999999</c:v>
                </c:pt>
                <c:pt idx="74">
                  <c:v>20.339817050000001</c:v>
                </c:pt>
                <c:pt idx="75">
                  <c:v>19.797542570000001</c:v>
                </c:pt>
                <c:pt idx="76">
                  <c:v>19.087329860000001</c:v>
                </c:pt>
                <c:pt idx="77">
                  <c:v>19.408590319999998</c:v>
                </c:pt>
                <c:pt idx="78">
                  <c:v>18.79466438</c:v>
                </c:pt>
                <c:pt idx="79">
                  <c:v>19.266229630000002</c:v>
                </c:pt>
                <c:pt idx="80">
                  <c:v>18.422595980000001</c:v>
                </c:pt>
                <c:pt idx="81">
                  <c:v>18.211452479999998</c:v>
                </c:pt>
                <c:pt idx="82">
                  <c:v>18.110025409999999</c:v>
                </c:pt>
                <c:pt idx="83">
                  <c:v>17.987798690000002</c:v>
                </c:pt>
                <c:pt idx="84">
                  <c:v>17.7469635</c:v>
                </c:pt>
                <c:pt idx="85">
                  <c:v>17.331176760000002</c:v>
                </c:pt>
                <c:pt idx="86">
                  <c:v>17.695053099999999</c:v>
                </c:pt>
                <c:pt idx="87">
                  <c:v>16.570020679999999</c:v>
                </c:pt>
                <c:pt idx="88">
                  <c:v>16.195419309999998</c:v>
                </c:pt>
                <c:pt idx="89">
                  <c:v>15.96483898</c:v>
                </c:pt>
                <c:pt idx="90">
                  <c:v>15.9842453</c:v>
                </c:pt>
                <c:pt idx="91">
                  <c:v>15.16647816</c:v>
                </c:pt>
                <c:pt idx="92">
                  <c:v>15.515293120000001</c:v>
                </c:pt>
                <c:pt idx="93">
                  <c:v>15.638747220000001</c:v>
                </c:pt>
                <c:pt idx="94">
                  <c:v>15.25478363</c:v>
                </c:pt>
                <c:pt idx="95">
                  <c:v>15.62419701</c:v>
                </c:pt>
                <c:pt idx="96">
                  <c:v>14.88789558</c:v>
                </c:pt>
                <c:pt idx="97">
                  <c:v>14.604393959999999</c:v>
                </c:pt>
                <c:pt idx="98">
                  <c:v>13.961591719999999</c:v>
                </c:pt>
                <c:pt idx="99">
                  <c:v>14.32593632</c:v>
                </c:pt>
                <c:pt idx="100">
                  <c:v>13.646333690000001</c:v>
                </c:pt>
                <c:pt idx="101">
                  <c:v>13.91043282</c:v>
                </c:pt>
                <c:pt idx="102">
                  <c:v>13.5181427</c:v>
                </c:pt>
                <c:pt idx="103">
                  <c:v>13.63794231</c:v>
                </c:pt>
                <c:pt idx="104">
                  <c:v>14.386871340000001</c:v>
                </c:pt>
                <c:pt idx="105">
                  <c:v>13.914886470000001</c:v>
                </c:pt>
                <c:pt idx="106">
                  <c:v>13.499278070000001</c:v>
                </c:pt>
                <c:pt idx="107">
                  <c:v>12.8303194</c:v>
                </c:pt>
                <c:pt idx="108">
                  <c:v>13.171617510000001</c:v>
                </c:pt>
                <c:pt idx="109">
                  <c:v>12.95180798</c:v>
                </c:pt>
                <c:pt idx="110">
                  <c:v>12.95114326</c:v>
                </c:pt>
                <c:pt idx="111">
                  <c:v>12.38332748</c:v>
                </c:pt>
                <c:pt idx="112">
                  <c:v>11.77632618</c:v>
                </c:pt>
                <c:pt idx="113">
                  <c:v>12.51364899</c:v>
                </c:pt>
                <c:pt idx="114">
                  <c:v>12.3182869</c:v>
                </c:pt>
                <c:pt idx="115">
                  <c:v>11.752776150000001</c:v>
                </c:pt>
                <c:pt idx="116">
                  <c:v>11.56385326</c:v>
                </c:pt>
                <c:pt idx="117">
                  <c:v>11.30970383</c:v>
                </c:pt>
                <c:pt idx="118">
                  <c:v>11.10040188</c:v>
                </c:pt>
                <c:pt idx="119">
                  <c:v>11.10511971</c:v>
                </c:pt>
                <c:pt idx="120">
                  <c:v>10.59834671</c:v>
                </c:pt>
                <c:pt idx="121">
                  <c:v>11.82637405</c:v>
                </c:pt>
                <c:pt idx="122">
                  <c:v>10.795152659999999</c:v>
                </c:pt>
                <c:pt idx="123">
                  <c:v>10.503505710000001</c:v>
                </c:pt>
                <c:pt idx="124">
                  <c:v>10.61189079</c:v>
                </c:pt>
                <c:pt idx="125">
                  <c:v>10.887281420000001</c:v>
                </c:pt>
                <c:pt idx="126">
                  <c:v>10.521351810000001</c:v>
                </c:pt>
                <c:pt idx="127">
                  <c:v>10.66403008</c:v>
                </c:pt>
                <c:pt idx="128">
                  <c:v>10.10489845</c:v>
                </c:pt>
                <c:pt idx="129">
                  <c:v>10.52054405</c:v>
                </c:pt>
                <c:pt idx="130">
                  <c:v>9.6891298290000005</c:v>
                </c:pt>
                <c:pt idx="131">
                  <c:v>9.6061601640000003</c:v>
                </c:pt>
                <c:pt idx="132">
                  <c:v>9.6953220370000004</c:v>
                </c:pt>
                <c:pt idx="133">
                  <c:v>9.5381193159999995</c:v>
                </c:pt>
                <c:pt idx="134">
                  <c:v>9.6886453629999991</c:v>
                </c:pt>
                <c:pt idx="135">
                  <c:v>9.2705945970000005</c:v>
                </c:pt>
                <c:pt idx="136">
                  <c:v>9.2466011049999999</c:v>
                </c:pt>
                <c:pt idx="137">
                  <c:v>9.4030971529999992</c:v>
                </c:pt>
                <c:pt idx="138">
                  <c:v>9.2852563860000004</c:v>
                </c:pt>
                <c:pt idx="139">
                  <c:v>9.1105175020000004</c:v>
                </c:pt>
                <c:pt idx="140">
                  <c:v>8.5858945850000001</c:v>
                </c:pt>
                <c:pt idx="141">
                  <c:v>8.8286809920000007</c:v>
                </c:pt>
                <c:pt idx="142">
                  <c:v>8.1040611269999996</c:v>
                </c:pt>
                <c:pt idx="143">
                  <c:v>8.4207592009999992</c:v>
                </c:pt>
                <c:pt idx="144">
                  <c:v>8.6655788420000004</c:v>
                </c:pt>
                <c:pt idx="145">
                  <c:v>8.3433351519999999</c:v>
                </c:pt>
                <c:pt idx="146">
                  <c:v>8.9472246169999998</c:v>
                </c:pt>
                <c:pt idx="147">
                  <c:v>7.7837629320000001</c:v>
                </c:pt>
                <c:pt idx="148">
                  <c:v>9.0993022920000008</c:v>
                </c:pt>
                <c:pt idx="149">
                  <c:v>8.2201604840000009</c:v>
                </c:pt>
                <c:pt idx="150">
                  <c:v>7.9356803889999998</c:v>
                </c:pt>
                <c:pt idx="151">
                  <c:v>8.0380249020000001</c:v>
                </c:pt>
                <c:pt idx="152">
                  <c:v>7.4896378520000004</c:v>
                </c:pt>
                <c:pt idx="153">
                  <c:v>7.7128396029999999</c:v>
                </c:pt>
                <c:pt idx="154">
                  <c:v>7.7154455180000001</c:v>
                </c:pt>
                <c:pt idx="155">
                  <c:v>7.5430259700000004</c:v>
                </c:pt>
                <c:pt idx="156">
                  <c:v>7.6884803770000003</c:v>
                </c:pt>
                <c:pt idx="157">
                  <c:v>7.9344725609999998</c:v>
                </c:pt>
                <c:pt idx="158">
                  <c:v>7.2408318520000003</c:v>
                </c:pt>
                <c:pt idx="159">
                  <c:v>7.4820165630000002</c:v>
                </c:pt>
                <c:pt idx="160">
                  <c:v>7.5139799119999999</c:v>
                </c:pt>
                <c:pt idx="161">
                  <c:v>8.9653644559999996</c:v>
                </c:pt>
                <c:pt idx="162">
                  <c:v>9.8223247530000002</c:v>
                </c:pt>
                <c:pt idx="163">
                  <c:v>9.9373645780000004</c:v>
                </c:pt>
                <c:pt idx="164">
                  <c:v>9.1602458949999992</c:v>
                </c:pt>
                <c:pt idx="165">
                  <c:v>9.1371974950000006</c:v>
                </c:pt>
                <c:pt idx="166">
                  <c:v>9.1209516530000005</c:v>
                </c:pt>
                <c:pt idx="167">
                  <c:v>9.8451738360000007</c:v>
                </c:pt>
                <c:pt idx="168">
                  <c:v>8.5834178919999999</c:v>
                </c:pt>
                <c:pt idx="169">
                  <c:v>8.8506183620000005</c:v>
                </c:pt>
                <c:pt idx="170">
                  <c:v>8.4488925930000001</c:v>
                </c:pt>
                <c:pt idx="171">
                  <c:v>8.6273889540000006</c:v>
                </c:pt>
                <c:pt idx="172">
                  <c:v>8.7974090579999995</c:v>
                </c:pt>
                <c:pt idx="173">
                  <c:v>8.8130626680000006</c:v>
                </c:pt>
                <c:pt idx="174">
                  <c:v>8.8014898299999995</c:v>
                </c:pt>
                <c:pt idx="175">
                  <c:v>8.6752357480000004</c:v>
                </c:pt>
                <c:pt idx="176">
                  <c:v>20.879503249999999</c:v>
                </c:pt>
                <c:pt idx="177">
                  <c:v>24.48130798</c:v>
                </c:pt>
                <c:pt idx="178">
                  <c:v>28.201009750000001</c:v>
                </c:pt>
                <c:pt idx="179">
                  <c:v>29.34212685</c:v>
                </c:pt>
                <c:pt idx="180">
                  <c:v>29.613470079999999</c:v>
                </c:pt>
                <c:pt idx="181">
                  <c:v>29.47335434</c:v>
                </c:pt>
                <c:pt idx="182">
                  <c:v>29.660667419999999</c:v>
                </c:pt>
                <c:pt idx="183">
                  <c:v>29.179714199999999</c:v>
                </c:pt>
                <c:pt idx="184">
                  <c:v>29.189395900000001</c:v>
                </c:pt>
                <c:pt idx="185">
                  <c:v>28.203094480000001</c:v>
                </c:pt>
                <c:pt idx="186">
                  <c:v>28.987623209999999</c:v>
                </c:pt>
                <c:pt idx="187">
                  <c:v>28.83531189</c:v>
                </c:pt>
                <c:pt idx="188">
                  <c:v>28.344068530000001</c:v>
                </c:pt>
                <c:pt idx="189">
                  <c:v>27.685119629999999</c:v>
                </c:pt>
                <c:pt idx="190">
                  <c:v>27.464569090000001</c:v>
                </c:pt>
                <c:pt idx="191">
                  <c:v>28.048690799999999</c:v>
                </c:pt>
                <c:pt idx="192">
                  <c:v>27.002347950000001</c:v>
                </c:pt>
                <c:pt idx="193">
                  <c:v>26.643270489999999</c:v>
                </c:pt>
                <c:pt idx="194">
                  <c:v>26.79570198</c:v>
                </c:pt>
                <c:pt idx="195">
                  <c:v>26.595430369999999</c:v>
                </c:pt>
                <c:pt idx="196">
                  <c:v>25.172262190000001</c:v>
                </c:pt>
                <c:pt idx="197">
                  <c:v>26.23864365</c:v>
                </c:pt>
                <c:pt idx="198">
                  <c:v>25.925167080000001</c:v>
                </c:pt>
                <c:pt idx="199">
                  <c:v>25.250232700000002</c:v>
                </c:pt>
                <c:pt idx="200">
                  <c:v>24.979320529999999</c:v>
                </c:pt>
                <c:pt idx="201">
                  <c:v>24.639261250000001</c:v>
                </c:pt>
                <c:pt idx="202">
                  <c:v>24.365743640000002</c:v>
                </c:pt>
                <c:pt idx="203">
                  <c:v>24.591667180000002</c:v>
                </c:pt>
                <c:pt idx="204">
                  <c:v>24.64829636</c:v>
                </c:pt>
                <c:pt idx="205">
                  <c:v>23.293071749999999</c:v>
                </c:pt>
                <c:pt idx="206">
                  <c:v>24.046875</c:v>
                </c:pt>
                <c:pt idx="207">
                  <c:v>23.60588074</c:v>
                </c:pt>
                <c:pt idx="208">
                  <c:v>23.922401430000001</c:v>
                </c:pt>
                <c:pt idx="209">
                  <c:v>22.744794850000002</c:v>
                </c:pt>
                <c:pt idx="210">
                  <c:v>23.00754547</c:v>
                </c:pt>
                <c:pt idx="211">
                  <c:v>22.866249079999999</c:v>
                </c:pt>
                <c:pt idx="212">
                  <c:v>22.886327739999999</c:v>
                </c:pt>
                <c:pt idx="213">
                  <c:v>23.414960860000001</c:v>
                </c:pt>
                <c:pt idx="214">
                  <c:v>21.8808136</c:v>
                </c:pt>
                <c:pt idx="215">
                  <c:v>22.24787521</c:v>
                </c:pt>
                <c:pt idx="216">
                  <c:v>22.30247116</c:v>
                </c:pt>
                <c:pt idx="217">
                  <c:v>22.444671629999998</c:v>
                </c:pt>
                <c:pt idx="218">
                  <c:v>22.05944633</c:v>
                </c:pt>
                <c:pt idx="219">
                  <c:v>21.236272809999999</c:v>
                </c:pt>
                <c:pt idx="220">
                  <c:v>20.711379999999998</c:v>
                </c:pt>
                <c:pt idx="221">
                  <c:v>20.958610530000001</c:v>
                </c:pt>
                <c:pt idx="222">
                  <c:v>21.35344315</c:v>
                </c:pt>
                <c:pt idx="223">
                  <c:v>21.43184471</c:v>
                </c:pt>
                <c:pt idx="224">
                  <c:v>20.564508440000001</c:v>
                </c:pt>
                <c:pt idx="225">
                  <c:v>20.895553589999999</c:v>
                </c:pt>
                <c:pt idx="226">
                  <c:v>20.722084049999999</c:v>
                </c:pt>
                <c:pt idx="227">
                  <c:v>21.162944790000001</c:v>
                </c:pt>
                <c:pt idx="228">
                  <c:v>19.635469440000001</c:v>
                </c:pt>
                <c:pt idx="229">
                  <c:v>20.480588910000002</c:v>
                </c:pt>
                <c:pt idx="230">
                  <c:v>19.977081299999998</c:v>
                </c:pt>
                <c:pt idx="231">
                  <c:v>20.178276060000002</c:v>
                </c:pt>
                <c:pt idx="232">
                  <c:v>19.17992783</c:v>
                </c:pt>
                <c:pt idx="233">
                  <c:v>19.745944980000001</c:v>
                </c:pt>
                <c:pt idx="234">
                  <c:v>19.060121540000001</c:v>
                </c:pt>
                <c:pt idx="235">
                  <c:v>19.13755226</c:v>
                </c:pt>
                <c:pt idx="236">
                  <c:v>18.432924270000001</c:v>
                </c:pt>
                <c:pt idx="237">
                  <c:v>18.9068203</c:v>
                </c:pt>
                <c:pt idx="238">
                  <c:v>19.031368260000001</c:v>
                </c:pt>
                <c:pt idx="239">
                  <c:v>18.34415817</c:v>
                </c:pt>
                <c:pt idx="240">
                  <c:v>18.54369354</c:v>
                </c:pt>
                <c:pt idx="241">
                  <c:v>17.827112199999998</c:v>
                </c:pt>
                <c:pt idx="242">
                  <c:v>18.278743739999999</c:v>
                </c:pt>
                <c:pt idx="243">
                  <c:v>17.35585403</c:v>
                </c:pt>
                <c:pt idx="244">
                  <c:v>17.566974640000002</c:v>
                </c:pt>
                <c:pt idx="245">
                  <c:v>17.932407380000001</c:v>
                </c:pt>
                <c:pt idx="246">
                  <c:v>18.213676450000001</c:v>
                </c:pt>
                <c:pt idx="247">
                  <c:v>17.523630140000002</c:v>
                </c:pt>
                <c:pt idx="248">
                  <c:v>17.2252121</c:v>
                </c:pt>
                <c:pt idx="249">
                  <c:v>17.01924515</c:v>
                </c:pt>
                <c:pt idx="250">
                  <c:v>17.074068069999999</c:v>
                </c:pt>
                <c:pt idx="251">
                  <c:v>17.052051540000001</c:v>
                </c:pt>
                <c:pt idx="252">
                  <c:v>16.709100719999999</c:v>
                </c:pt>
                <c:pt idx="253">
                  <c:v>17.476257319999998</c:v>
                </c:pt>
                <c:pt idx="254">
                  <c:v>17.158845899999999</c:v>
                </c:pt>
                <c:pt idx="255">
                  <c:v>16.33164215</c:v>
                </c:pt>
                <c:pt idx="256">
                  <c:v>16.490539550000001</c:v>
                </c:pt>
                <c:pt idx="257">
                  <c:v>16.29409218</c:v>
                </c:pt>
                <c:pt idx="258">
                  <c:v>16.691545489999999</c:v>
                </c:pt>
                <c:pt idx="259">
                  <c:v>16.098438260000002</c:v>
                </c:pt>
                <c:pt idx="260">
                  <c:v>16.108701709999998</c:v>
                </c:pt>
                <c:pt idx="261">
                  <c:v>15.329813</c:v>
                </c:pt>
                <c:pt idx="262">
                  <c:v>16.3304863</c:v>
                </c:pt>
                <c:pt idx="263">
                  <c:v>14.355513569999999</c:v>
                </c:pt>
                <c:pt idx="264">
                  <c:v>15.534128190000001</c:v>
                </c:pt>
                <c:pt idx="265">
                  <c:v>15.304731370000001</c:v>
                </c:pt>
                <c:pt idx="266">
                  <c:v>15.9823246</c:v>
                </c:pt>
                <c:pt idx="267">
                  <c:v>15.25208855</c:v>
                </c:pt>
                <c:pt idx="268">
                  <c:v>15.376135830000001</c:v>
                </c:pt>
                <c:pt idx="269">
                  <c:v>15.70370102</c:v>
                </c:pt>
                <c:pt idx="270">
                  <c:v>14.56863403</c:v>
                </c:pt>
                <c:pt idx="271">
                  <c:v>14.754997250000001</c:v>
                </c:pt>
                <c:pt idx="272">
                  <c:v>14.6550951</c:v>
                </c:pt>
                <c:pt idx="273">
                  <c:v>14.514593120000001</c:v>
                </c:pt>
                <c:pt idx="274">
                  <c:v>14.716653819999999</c:v>
                </c:pt>
                <c:pt idx="275">
                  <c:v>14.03759003</c:v>
                </c:pt>
                <c:pt idx="276">
                  <c:v>14.58759308</c:v>
                </c:pt>
                <c:pt idx="277">
                  <c:v>14.179307939999999</c:v>
                </c:pt>
                <c:pt idx="278">
                  <c:v>14.22993851</c:v>
                </c:pt>
                <c:pt idx="279">
                  <c:v>14.136423110000001</c:v>
                </c:pt>
                <c:pt idx="280">
                  <c:v>14.199493410000001</c:v>
                </c:pt>
                <c:pt idx="281">
                  <c:v>14.071890829999999</c:v>
                </c:pt>
                <c:pt idx="282">
                  <c:v>14.448064799999999</c:v>
                </c:pt>
                <c:pt idx="283">
                  <c:v>13.927880289999999</c:v>
                </c:pt>
                <c:pt idx="284">
                  <c:v>14.151280399999999</c:v>
                </c:pt>
                <c:pt idx="285">
                  <c:v>13.414977070000001</c:v>
                </c:pt>
                <c:pt idx="286">
                  <c:v>14.167603489999999</c:v>
                </c:pt>
                <c:pt idx="287">
                  <c:v>13.44725513</c:v>
                </c:pt>
                <c:pt idx="288">
                  <c:v>14.22766399</c:v>
                </c:pt>
                <c:pt idx="289">
                  <c:v>13.646949770000001</c:v>
                </c:pt>
                <c:pt idx="290">
                  <c:v>14.00584602</c:v>
                </c:pt>
                <c:pt idx="291">
                  <c:v>13.19764805</c:v>
                </c:pt>
                <c:pt idx="292">
                  <c:v>13.80669498</c:v>
                </c:pt>
                <c:pt idx="293">
                  <c:v>13.207489969999999</c:v>
                </c:pt>
                <c:pt idx="294">
                  <c:v>13.112867359999999</c:v>
                </c:pt>
                <c:pt idx="295">
                  <c:v>12.99589729</c:v>
                </c:pt>
                <c:pt idx="296">
                  <c:v>13.392030719999999</c:v>
                </c:pt>
                <c:pt idx="297">
                  <c:v>13.05559826</c:v>
                </c:pt>
                <c:pt idx="298">
                  <c:v>12.80315113</c:v>
                </c:pt>
                <c:pt idx="299">
                  <c:v>13.254201889999999</c:v>
                </c:pt>
                <c:pt idx="300">
                  <c:v>12.774023059999999</c:v>
                </c:pt>
                <c:pt idx="301">
                  <c:v>12.21767616</c:v>
                </c:pt>
                <c:pt idx="302">
                  <c:v>15.904447559999999</c:v>
                </c:pt>
                <c:pt idx="303">
                  <c:v>26.125782010000002</c:v>
                </c:pt>
                <c:pt idx="304">
                  <c:v>29.401969909999998</c:v>
                </c:pt>
                <c:pt idx="305">
                  <c:v>31.087825779999999</c:v>
                </c:pt>
                <c:pt idx="306">
                  <c:v>32.410602570000002</c:v>
                </c:pt>
                <c:pt idx="307">
                  <c:v>32.653179170000001</c:v>
                </c:pt>
                <c:pt idx="308">
                  <c:v>33.551597600000001</c:v>
                </c:pt>
                <c:pt idx="309">
                  <c:v>32.895442959999997</c:v>
                </c:pt>
                <c:pt idx="310">
                  <c:v>33.21334839</c:v>
                </c:pt>
                <c:pt idx="311">
                  <c:v>33.165657039999999</c:v>
                </c:pt>
                <c:pt idx="312">
                  <c:v>32.242233280000001</c:v>
                </c:pt>
                <c:pt idx="313">
                  <c:v>32.520149230000001</c:v>
                </c:pt>
                <c:pt idx="314">
                  <c:v>32.977603909999999</c:v>
                </c:pt>
                <c:pt idx="315">
                  <c:v>31.432077410000002</c:v>
                </c:pt>
                <c:pt idx="316">
                  <c:v>31.75909042</c:v>
                </c:pt>
                <c:pt idx="317">
                  <c:v>32.341804500000002</c:v>
                </c:pt>
                <c:pt idx="318">
                  <c:v>30.85248756</c:v>
                </c:pt>
                <c:pt idx="319">
                  <c:v>31.219028470000001</c:v>
                </c:pt>
                <c:pt idx="320">
                  <c:v>31.109453200000001</c:v>
                </c:pt>
                <c:pt idx="321">
                  <c:v>30.919597629999998</c:v>
                </c:pt>
                <c:pt idx="322">
                  <c:v>31.218168259999999</c:v>
                </c:pt>
                <c:pt idx="323">
                  <c:v>30.6898613</c:v>
                </c:pt>
                <c:pt idx="324">
                  <c:v>30.070386890000002</c:v>
                </c:pt>
                <c:pt idx="325">
                  <c:v>30.19049454</c:v>
                </c:pt>
                <c:pt idx="326">
                  <c:v>31.032634739999999</c:v>
                </c:pt>
                <c:pt idx="327">
                  <c:v>30.753454210000001</c:v>
                </c:pt>
                <c:pt idx="328">
                  <c:v>29.681983949999999</c:v>
                </c:pt>
                <c:pt idx="329">
                  <c:v>29.37601089</c:v>
                </c:pt>
                <c:pt idx="330">
                  <c:v>29.195461269999999</c:v>
                </c:pt>
                <c:pt idx="331">
                  <c:v>28.622205730000001</c:v>
                </c:pt>
                <c:pt idx="332">
                  <c:v>29.54486275</c:v>
                </c:pt>
                <c:pt idx="333">
                  <c:v>28.606496809999999</c:v>
                </c:pt>
                <c:pt idx="334">
                  <c:v>28.995660780000001</c:v>
                </c:pt>
                <c:pt idx="335">
                  <c:v>28.312046049999999</c:v>
                </c:pt>
                <c:pt idx="336">
                  <c:v>28.729808810000002</c:v>
                </c:pt>
                <c:pt idx="337">
                  <c:v>28.54310036</c:v>
                </c:pt>
                <c:pt idx="338">
                  <c:v>28.471334460000001</c:v>
                </c:pt>
                <c:pt idx="339">
                  <c:v>27.304603579999998</c:v>
                </c:pt>
                <c:pt idx="340">
                  <c:v>26.686107639999999</c:v>
                </c:pt>
                <c:pt idx="341">
                  <c:v>27.563096999999999</c:v>
                </c:pt>
                <c:pt idx="342">
                  <c:v>27.593877790000001</c:v>
                </c:pt>
                <c:pt idx="343">
                  <c:v>27.029697420000002</c:v>
                </c:pt>
                <c:pt idx="344">
                  <c:v>26.371856690000001</c:v>
                </c:pt>
                <c:pt idx="345">
                  <c:v>27.21277237</c:v>
                </c:pt>
                <c:pt idx="346">
                  <c:v>26.529644009999998</c:v>
                </c:pt>
                <c:pt idx="347">
                  <c:v>26.113428119999998</c:v>
                </c:pt>
                <c:pt idx="348">
                  <c:v>27.609226230000001</c:v>
                </c:pt>
                <c:pt idx="349">
                  <c:v>25.938924790000002</c:v>
                </c:pt>
                <c:pt idx="350">
                  <c:v>25.89524651</c:v>
                </c:pt>
                <c:pt idx="351">
                  <c:v>25.135725019999999</c:v>
                </c:pt>
                <c:pt idx="352">
                  <c:v>25.90411186</c:v>
                </c:pt>
                <c:pt idx="353">
                  <c:v>25.186790469999998</c:v>
                </c:pt>
                <c:pt idx="354">
                  <c:v>24.967414860000002</c:v>
                </c:pt>
                <c:pt idx="355">
                  <c:v>24.624525070000001</c:v>
                </c:pt>
                <c:pt idx="356">
                  <c:v>25.361213679999999</c:v>
                </c:pt>
                <c:pt idx="357">
                  <c:v>24.30264854</c:v>
                </c:pt>
                <c:pt idx="358">
                  <c:v>25.063245770000002</c:v>
                </c:pt>
                <c:pt idx="359">
                  <c:v>24.154546740000001</c:v>
                </c:pt>
                <c:pt idx="360">
                  <c:v>23.94189072</c:v>
                </c:pt>
                <c:pt idx="361">
                  <c:v>23.982578279999998</c:v>
                </c:pt>
                <c:pt idx="362">
                  <c:v>24.27169228</c:v>
                </c:pt>
                <c:pt idx="363">
                  <c:v>23.866687769999999</c:v>
                </c:pt>
                <c:pt idx="364">
                  <c:v>24.156352999999999</c:v>
                </c:pt>
                <c:pt idx="365">
                  <c:v>24.14160919</c:v>
                </c:pt>
                <c:pt idx="366">
                  <c:v>23.922039030000001</c:v>
                </c:pt>
                <c:pt idx="367">
                  <c:v>23.576515199999999</c:v>
                </c:pt>
                <c:pt idx="368">
                  <c:v>22.793184279999998</c:v>
                </c:pt>
                <c:pt idx="369">
                  <c:v>22.551128389999999</c:v>
                </c:pt>
                <c:pt idx="370">
                  <c:v>22.370212550000002</c:v>
                </c:pt>
                <c:pt idx="371">
                  <c:v>23.201034549999999</c:v>
                </c:pt>
                <c:pt idx="372">
                  <c:v>23.018590929999998</c:v>
                </c:pt>
                <c:pt idx="373">
                  <c:v>21.805864329999999</c:v>
                </c:pt>
                <c:pt idx="374">
                  <c:v>22.132068629999999</c:v>
                </c:pt>
                <c:pt idx="375">
                  <c:v>22.149793620000001</c:v>
                </c:pt>
                <c:pt idx="376">
                  <c:v>22.198814389999999</c:v>
                </c:pt>
                <c:pt idx="377">
                  <c:v>21.54007339</c:v>
                </c:pt>
                <c:pt idx="378">
                  <c:v>22.34395409</c:v>
                </c:pt>
                <c:pt idx="379">
                  <c:v>21.59383965</c:v>
                </c:pt>
                <c:pt idx="380">
                  <c:v>21.319137569999999</c:v>
                </c:pt>
                <c:pt idx="381">
                  <c:v>21.612560269999999</c:v>
                </c:pt>
                <c:pt idx="382">
                  <c:v>22.003698350000001</c:v>
                </c:pt>
                <c:pt idx="383">
                  <c:v>20.345310210000001</c:v>
                </c:pt>
                <c:pt idx="384">
                  <c:v>20.777173999999999</c:v>
                </c:pt>
                <c:pt idx="385">
                  <c:v>20.633762359999999</c:v>
                </c:pt>
                <c:pt idx="386">
                  <c:v>21.038497920000001</c:v>
                </c:pt>
                <c:pt idx="387">
                  <c:v>21.63271713</c:v>
                </c:pt>
                <c:pt idx="388">
                  <c:v>20.866985320000001</c:v>
                </c:pt>
                <c:pt idx="389">
                  <c:v>19.457141880000002</c:v>
                </c:pt>
                <c:pt idx="390">
                  <c:v>20.232595440000001</c:v>
                </c:pt>
                <c:pt idx="391">
                  <c:v>19.87820816</c:v>
                </c:pt>
                <c:pt idx="392">
                  <c:v>19.866483689999999</c:v>
                </c:pt>
                <c:pt idx="393">
                  <c:v>20.060953139999999</c:v>
                </c:pt>
                <c:pt idx="394">
                  <c:v>19.225187300000002</c:v>
                </c:pt>
                <c:pt idx="395">
                  <c:v>19.822883610000002</c:v>
                </c:pt>
                <c:pt idx="396">
                  <c:v>20.362215039999999</c:v>
                </c:pt>
                <c:pt idx="397">
                  <c:v>19.93447304</c:v>
                </c:pt>
                <c:pt idx="398">
                  <c:v>19.542581559999999</c:v>
                </c:pt>
                <c:pt idx="399">
                  <c:v>19.102998729999999</c:v>
                </c:pt>
                <c:pt idx="400">
                  <c:v>19.571802139999999</c:v>
                </c:pt>
                <c:pt idx="401">
                  <c:v>18.814844130000001</c:v>
                </c:pt>
                <c:pt idx="402">
                  <c:v>18.956571579999999</c:v>
                </c:pt>
                <c:pt idx="403">
                  <c:v>18.69165993</c:v>
                </c:pt>
                <c:pt idx="404">
                  <c:v>18.969947810000001</c:v>
                </c:pt>
                <c:pt idx="405">
                  <c:v>18.677864069999998</c:v>
                </c:pt>
                <c:pt idx="406">
                  <c:v>18.350700379999999</c:v>
                </c:pt>
                <c:pt idx="407">
                  <c:v>18.010524749999998</c:v>
                </c:pt>
                <c:pt idx="408">
                  <c:v>18.480302810000001</c:v>
                </c:pt>
                <c:pt idx="409">
                  <c:v>17.958347320000001</c:v>
                </c:pt>
                <c:pt idx="410">
                  <c:v>18.38505554</c:v>
                </c:pt>
                <c:pt idx="411">
                  <c:v>17.619445800000001</c:v>
                </c:pt>
                <c:pt idx="412">
                  <c:v>17.925989149999999</c:v>
                </c:pt>
                <c:pt idx="413">
                  <c:v>18.066675190000002</c:v>
                </c:pt>
                <c:pt idx="414">
                  <c:v>17.753282550000002</c:v>
                </c:pt>
                <c:pt idx="415">
                  <c:v>17.68639374</c:v>
                </c:pt>
                <c:pt idx="416">
                  <c:v>17.786249160000001</c:v>
                </c:pt>
                <c:pt idx="417">
                  <c:v>19.738809589999999</c:v>
                </c:pt>
                <c:pt idx="418">
                  <c:v>30.602651600000002</c:v>
                </c:pt>
                <c:pt idx="419">
                  <c:v>33.306068420000003</c:v>
                </c:pt>
                <c:pt idx="420">
                  <c:v>34.04289627</c:v>
                </c:pt>
                <c:pt idx="421">
                  <c:v>35.270236969999999</c:v>
                </c:pt>
                <c:pt idx="422">
                  <c:v>35.05555725</c:v>
                </c:pt>
                <c:pt idx="423">
                  <c:v>35.908561710000001</c:v>
                </c:pt>
                <c:pt idx="424">
                  <c:v>35.153842930000003</c:v>
                </c:pt>
                <c:pt idx="425">
                  <c:v>35.853786470000003</c:v>
                </c:pt>
                <c:pt idx="426">
                  <c:v>35.266220089999997</c:v>
                </c:pt>
                <c:pt idx="427">
                  <c:v>35.593837739999998</c:v>
                </c:pt>
                <c:pt idx="428">
                  <c:v>34.6932106</c:v>
                </c:pt>
                <c:pt idx="429">
                  <c:v>35.794906619999999</c:v>
                </c:pt>
                <c:pt idx="430">
                  <c:v>34.744884489999997</c:v>
                </c:pt>
                <c:pt idx="431">
                  <c:v>35.298355100000002</c:v>
                </c:pt>
                <c:pt idx="432">
                  <c:v>34.189666750000001</c:v>
                </c:pt>
                <c:pt idx="433">
                  <c:v>34.213409419999998</c:v>
                </c:pt>
                <c:pt idx="434">
                  <c:v>34.390415189999999</c:v>
                </c:pt>
                <c:pt idx="435">
                  <c:v>33.515785219999998</c:v>
                </c:pt>
                <c:pt idx="436">
                  <c:v>34.532035829999998</c:v>
                </c:pt>
                <c:pt idx="437">
                  <c:v>32.973529820000003</c:v>
                </c:pt>
                <c:pt idx="438">
                  <c:v>33.224067689999998</c:v>
                </c:pt>
                <c:pt idx="439">
                  <c:v>33.485374450000002</c:v>
                </c:pt>
                <c:pt idx="440">
                  <c:v>33.599872589999997</c:v>
                </c:pt>
                <c:pt idx="441">
                  <c:v>33.387256620000002</c:v>
                </c:pt>
                <c:pt idx="442">
                  <c:v>32.690216059999997</c:v>
                </c:pt>
                <c:pt idx="443">
                  <c:v>32.682815550000001</c:v>
                </c:pt>
                <c:pt idx="444">
                  <c:v>32.150615690000002</c:v>
                </c:pt>
                <c:pt idx="445">
                  <c:v>32.475341800000002</c:v>
                </c:pt>
                <c:pt idx="446">
                  <c:v>33.209259029999998</c:v>
                </c:pt>
                <c:pt idx="447">
                  <c:v>32.314804080000002</c:v>
                </c:pt>
                <c:pt idx="448">
                  <c:v>31.203495029999999</c:v>
                </c:pt>
                <c:pt idx="449">
                  <c:v>31.35498428</c:v>
                </c:pt>
                <c:pt idx="450">
                  <c:v>31.390522000000001</c:v>
                </c:pt>
                <c:pt idx="451">
                  <c:v>31.587087629999999</c:v>
                </c:pt>
                <c:pt idx="452">
                  <c:v>30.485591889999998</c:v>
                </c:pt>
                <c:pt idx="453">
                  <c:v>31.763416289999999</c:v>
                </c:pt>
                <c:pt idx="454">
                  <c:v>31.229993820000001</c:v>
                </c:pt>
                <c:pt idx="455">
                  <c:v>30.953426360000002</c:v>
                </c:pt>
                <c:pt idx="456">
                  <c:v>30.693485259999999</c:v>
                </c:pt>
                <c:pt idx="457">
                  <c:v>31.168220519999998</c:v>
                </c:pt>
                <c:pt idx="458">
                  <c:v>30.843370440000001</c:v>
                </c:pt>
                <c:pt idx="459">
                  <c:v>29.24807358</c:v>
                </c:pt>
                <c:pt idx="460">
                  <c:v>30.274980549999999</c:v>
                </c:pt>
                <c:pt idx="461">
                  <c:v>30.597469329999999</c:v>
                </c:pt>
                <c:pt idx="462">
                  <c:v>29.499942780000001</c:v>
                </c:pt>
                <c:pt idx="463">
                  <c:v>29.253496169999998</c:v>
                </c:pt>
                <c:pt idx="464">
                  <c:v>29.581901550000001</c:v>
                </c:pt>
                <c:pt idx="465">
                  <c:v>28.653629299999999</c:v>
                </c:pt>
                <c:pt idx="466">
                  <c:v>29.908144</c:v>
                </c:pt>
                <c:pt idx="467">
                  <c:v>28.614194869999999</c:v>
                </c:pt>
                <c:pt idx="468">
                  <c:v>28.91760635</c:v>
                </c:pt>
                <c:pt idx="469">
                  <c:v>29.535190579999998</c:v>
                </c:pt>
                <c:pt idx="470">
                  <c:v>28.022497179999998</c:v>
                </c:pt>
                <c:pt idx="471">
                  <c:v>29.127979280000002</c:v>
                </c:pt>
                <c:pt idx="472">
                  <c:v>28.04571915</c:v>
                </c:pt>
                <c:pt idx="473">
                  <c:v>27.65902328</c:v>
                </c:pt>
                <c:pt idx="474">
                  <c:v>28.59286118</c:v>
                </c:pt>
                <c:pt idx="475">
                  <c:v>27.36231995</c:v>
                </c:pt>
                <c:pt idx="476">
                  <c:v>28.11757278</c:v>
                </c:pt>
                <c:pt idx="477">
                  <c:v>27.229709629999999</c:v>
                </c:pt>
                <c:pt idx="478">
                  <c:v>27.104093550000002</c:v>
                </c:pt>
                <c:pt idx="479">
                  <c:v>27.706914900000001</c:v>
                </c:pt>
                <c:pt idx="480">
                  <c:v>27.316989899999999</c:v>
                </c:pt>
                <c:pt idx="481">
                  <c:v>27.352199550000002</c:v>
                </c:pt>
                <c:pt idx="482">
                  <c:v>27.391872410000001</c:v>
                </c:pt>
                <c:pt idx="483">
                  <c:v>27.05213547</c:v>
                </c:pt>
                <c:pt idx="484">
                  <c:v>27.099929809999999</c:v>
                </c:pt>
                <c:pt idx="485">
                  <c:v>26.853359220000002</c:v>
                </c:pt>
                <c:pt idx="486">
                  <c:v>26.319921489999999</c:v>
                </c:pt>
                <c:pt idx="487">
                  <c:v>27.479537959999998</c:v>
                </c:pt>
                <c:pt idx="488">
                  <c:v>25.89142799</c:v>
                </c:pt>
                <c:pt idx="489">
                  <c:v>25.471050259999998</c:v>
                </c:pt>
                <c:pt idx="490">
                  <c:v>25.13013458</c:v>
                </c:pt>
                <c:pt idx="491">
                  <c:v>26.372367860000001</c:v>
                </c:pt>
                <c:pt idx="492">
                  <c:v>25.514213560000002</c:v>
                </c:pt>
                <c:pt idx="493">
                  <c:v>25.575307850000002</c:v>
                </c:pt>
                <c:pt idx="494">
                  <c:v>25.417503360000001</c:v>
                </c:pt>
                <c:pt idx="495">
                  <c:v>25.312755580000001</c:v>
                </c:pt>
                <c:pt idx="496">
                  <c:v>24.895694729999999</c:v>
                </c:pt>
                <c:pt idx="497">
                  <c:v>25.62236214</c:v>
                </c:pt>
                <c:pt idx="498">
                  <c:v>24.69722939</c:v>
                </c:pt>
                <c:pt idx="499">
                  <c:v>24.73635101</c:v>
                </c:pt>
                <c:pt idx="500">
                  <c:v>24.611526489999999</c:v>
                </c:pt>
                <c:pt idx="501">
                  <c:v>25.47262383</c:v>
                </c:pt>
                <c:pt idx="502">
                  <c:v>24.682262420000001</c:v>
                </c:pt>
                <c:pt idx="503">
                  <c:v>23.90782166</c:v>
                </c:pt>
                <c:pt idx="504">
                  <c:v>24.411853789999999</c:v>
                </c:pt>
                <c:pt idx="505">
                  <c:v>24.833534239999999</c:v>
                </c:pt>
                <c:pt idx="506">
                  <c:v>24.2713356</c:v>
                </c:pt>
                <c:pt idx="507">
                  <c:v>23.116130829999999</c:v>
                </c:pt>
                <c:pt idx="508">
                  <c:v>23.276371000000001</c:v>
                </c:pt>
                <c:pt idx="509">
                  <c:v>23.809757229999999</c:v>
                </c:pt>
                <c:pt idx="510">
                  <c:v>23.161111829999999</c:v>
                </c:pt>
                <c:pt idx="511">
                  <c:v>23.145488740000001</c:v>
                </c:pt>
                <c:pt idx="512">
                  <c:v>23.15458679</c:v>
                </c:pt>
                <c:pt idx="513">
                  <c:v>23.752103810000001</c:v>
                </c:pt>
                <c:pt idx="514">
                  <c:v>23.21516037</c:v>
                </c:pt>
                <c:pt idx="515">
                  <c:v>22.022502899999999</c:v>
                </c:pt>
                <c:pt idx="516">
                  <c:v>23.949922560000001</c:v>
                </c:pt>
                <c:pt idx="517">
                  <c:v>22.83941269</c:v>
                </c:pt>
                <c:pt idx="518">
                  <c:v>22.86619949</c:v>
                </c:pt>
                <c:pt idx="519">
                  <c:v>22.696044919999999</c:v>
                </c:pt>
                <c:pt idx="520">
                  <c:v>22.814182280000001</c:v>
                </c:pt>
                <c:pt idx="521">
                  <c:v>23.173629760000001</c:v>
                </c:pt>
                <c:pt idx="522">
                  <c:v>22.632947919999999</c:v>
                </c:pt>
                <c:pt idx="523">
                  <c:v>22.045536040000002</c:v>
                </c:pt>
                <c:pt idx="524">
                  <c:v>21.325941090000001</c:v>
                </c:pt>
                <c:pt idx="525">
                  <c:v>22.296688079999999</c:v>
                </c:pt>
                <c:pt idx="526">
                  <c:v>21.610424040000002</c:v>
                </c:pt>
                <c:pt idx="527">
                  <c:v>22.02282143</c:v>
                </c:pt>
                <c:pt idx="528">
                  <c:v>21.860174180000001</c:v>
                </c:pt>
                <c:pt idx="529">
                  <c:v>21.195358280000001</c:v>
                </c:pt>
                <c:pt idx="530">
                  <c:v>21.885362629999999</c:v>
                </c:pt>
                <c:pt idx="531">
                  <c:v>22.287881850000002</c:v>
                </c:pt>
                <c:pt idx="532">
                  <c:v>22.039794919999999</c:v>
                </c:pt>
                <c:pt idx="533">
                  <c:v>21.961038590000001</c:v>
                </c:pt>
                <c:pt idx="534">
                  <c:v>21.575511930000001</c:v>
                </c:pt>
                <c:pt idx="535">
                  <c:v>21.833129880000001</c:v>
                </c:pt>
                <c:pt idx="536">
                  <c:v>21.0476265</c:v>
                </c:pt>
                <c:pt idx="537">
                  <c:v>21.232564929999999</c:v>
                </c:pt>
                <c:pt idx="538">
                  <c:v>21.227760310000001</c:v>
                </c:pt>
                <c:pt idx="539">
                  <c:v>21.20585823</c:v>
                </c:pt>
                <c:pt idx="540">
                  <c:v>20.169013979999999</c:v>
                </c:pt>
                <c:pt idx="541">
                  <c:v>20.36156845</c:v>
                </c:pt>
                <c:pt idx="542">
                  <c:v>20.504306790000001</c:v>
                </c:pt>
                <c:pt idx="543">
                  <c:v>21.239925379999999</c:v>
                </c:pt>
                <c:pt idx="544">
                  <c:v>20.486911769999999</c:v>
                </c:pt>
                <c:pt idx="545">
                  <c:v>28.897947309999999</c:v>
                </c:pt>
                <c:pt idx="546">
                  <c:v>33.748535160000003</c:v>
                </c:pt>
                <c:pt idx="547">
                  <c:v>35.400642400000002</c:v>
                </c:pt>
                <c:pt idx="548">
                  <c:v>36.582786560000002</c:v>
                </c:pt>
                <c:pt idx="549">
                  <c:v>35.844390869999998</c:v>
                </c:pt>
                <c:pt idx="550">
                  <c:v>37.249626159999998</c:v>
                </c:pt>
                <c:pt idx="551">
                  <c:v>37.100189210000003</c:v>
                </c:pt>
                <c:pt idx="552">
                  <c:v>36.683639530000001</c:v>
                </c:pt>
                <c:pt idx="553">
                  <c:v>36.796722410000001</c:v>
                </c:pt>
                <c:pt idx="554">
                  <c:v>36.410873410000001</c:v>
                </c:pt>
                <c:pt idx="555">
                  <c:v>36.664413449999998</c:v>
                </c:pt>
                <c:pt idx="556">
                  <c:v>35.849575039999998</c:v>
                </c:pt>
                <c:pt idx="557">
                  <c:v>36.660816189999998</c:v>
                </c:pt>
                <c:pt idx="558">
                  <c:v>35.498291020000003</c:v>
                </c:pt>
                <c:pt idx="559">
                  <c:v>36.656570430000002</c:v>
                </c:pt>
                <c:pt idx="560">
                  <c:v>35.943603520000003</c:v>
                </c:pt>
                <c:pt idx="561">
                  <c:v>35.132751460000001</c:v>
                </c:pt>
                <c:pt idx="562">
                  <c:v>36.25395966</c:v>
                </c:pt>
                <c:pt idx="563">
                  <c:v>35.907196040000002</c:v>
                </c:pt>
                <c:pt idx="564">
                  <c:v>35.25617218</c:v>
                </c:pt>
                <c:pt idx="565">
                  <c:v>35.17843628</c:v>
                </c:pt>
                <c:pt idx="566">
                  <c:v>34.771575929999997</c:v>
                </c:pt>
                <c:pt idx="567">
                  <c:v>34.858860020000002</c:v>
                </c:pt>
                <c:pt idx="568">
                  <c:v>35.219390869999998</c:v>
                </c:pt>
                <c:pt idx="569">
                  <c:v>34.938316350000001</c:v>
                </c:pt>
                <c:pt idx="570">
                  <c:v>34.815624239999998</c:v>
                </c:pt>
                <c:pt idx="571">
                  <c:v>34.737659450000002</c:v>
                </c:pt>
                <c:pt idx="572">
                  <c:v>33.933170320000002</c:v>
                </c:pt>
                <c:pt idx="573">
                  <c:v>33.782531740000003</c:v>
                </c:pt>
                <c:pt idx="574">
                  <c:v>34.061588290000003</c:v>
                </c:pt>
                <c:pt idx="575">
                  <c:v>34.646873470000003</c:v>
                </c:pt>
                <c:pt idx="576">
                  <c:v>34.133949280000003</c:v>
                </c:pt>
                <c:pt idx="577">
                  <c:v>33.874862669999999</c:v>
                </c:pt>
                <c:pt idx="578">
                  <c:v>34.605354310000003</c:v>
                </c:pt>
                <c:pt idx="579">
                  <c:v>34.100700379999999</c:v>
                </c:pt>
                <c:pt idx="580">
                  <c:v>33.802692409999999</c:v>
                </c:pt>
                <c:pt idx="581">
                  <c:v>34.372627260000002</c:v>
                </c:pt>
                <c:pt idx="582">
                  <c:v>33.709194179999997</c:v>
                </c:pt>
                <c:pt idx="583">
                  <c:v>33.037528989999998</c:v>
                </c:pt>
                <c:pt idx="584">
                  <c:v>33.885276789999999</c:v>
                </c:pt>
                <c:pt idx="585">
                  <c:v>32.88467026</c:v>
                </c:pt>
                <c:pt idx="586">
                  <c:v>32.983409880000004</c:v>
                </c:pt>
                <c:pt idx="587">
                  <c:v>33.063610079999997</c:v>
                </c:pt>
                <c:pt idx="588">
                  <c:v>32.373039249999998</c:v>
                </c:pt>
                <c:pt idx="589">
                  <c:v>33.120212549999998</c:v>
                </c:pt>
                <c:pt idx="590">
                  <c:v>32.571823119999998</c:v>
                </c:pt>
                <c:pt idx="591">
                  <c:v>32.829151150000001</c:v>
                </c:pt>
                <c:pt idx="592">
                  <c:v>32.028415680000002</c:v>
                </c:pt>
                <c:pt idx="593">
                  <c:v>32.67771149</c:v>
                </c:pt>
                <c:pt idx="594">
                  <c:v>33.237125399999996</c:v>
                </c:pt>
                <c:pt idx="595">
                  <c:v>32.326927189999999</c:v>
                </c:pt>
                <c:pt idx="596">
                  <c:v>31.904279710000001</c:v>
                </c:pt>
                <c:pt idx="597">
                  <c:v>31.79888725</c:v>
                </c:pt>
                <c:pt idx="598">
                  <c:v>32.534175869999999</c:v>
                </c:pt>
                <c:pt idx="599">
                  <c:v>32.295681000000002</c:v>
                </c:pt>
                <c:pt idx="600">
                  <c:v>32.069519040000003</c:v>
                </c:pt>
                <c:pt idx="601">
                  <c:v>31.440017699999999</c:v>
                </c:pt>
                <c:pt idx="602">
                  <c:v>32.079704280000001</c:v>
                </c:pt>
                <c:pt idx="603">
                  <c:v>31.51909637</c:v>
                </c:pt>
                <c:pt idx="604">
                  <c:v>31.86580086</c:v>
                </c:pt>
                <c:pt idx="605">
                  <c:v>30.84763718</c:v>
                </c:pt>
                <c:pt idx="606">
                  <c:v>30.8608017</c:v>
                </c:pt>
                <c:pt idx="607">
                  <c:v>31.485118870000001</c:v>
                </c:pt>
                <c:pt idx="608">
                  <c:v>31.099086759999999</c:v>
                </c:pt>
                <c:pt idx="609">
                  <c:v>30.534687040000001</c:v>
                </c:pt>
                <c:pt idx="610">
                  <c:v>31.113592149999999</c:v>
                </c:pt>
                <c:pt idx="611">
                  <c:v>30.78209305</c:v>
                </c:pt>
                <c:pt idx="612">
                  <c:v>30.92508316</c:v>
                </c:pt>
                <c:pt idx="613">
                  <c:v>30.297740940000001</c:v>
                </c:pt>
                <c:pt idx="614">
                  <c:v>29.9462738</c:v>
                </c:pt>
                <c:pt idx="615">
                  <c:v>30.167377470000002</c:v>
                </c:pt>
                <c:pt idx="616">
                  <c:v>30.220699310000001</c:v>
                </c:pt>
                <c:pt idx="617">
                  <c:v>30.230638500000001</c:v>
                </c:pt>
                <c:pt idx="618">
                  <c:v>29.473978039999999</c:v>
                </c:pt>
                <c:pt idx="619">
                  <c:v>29.323360439999998</c:v>
                </c:pt>
                <c:pt idx="620">
                  <c:v>30.272663120000001</c:v>
                </c:pt>
                <c:pt idx="621">
                  <c:v>30.14102364</c:v>
                </c:pt>
                <c:pt idx="622">
                  <c:v>29.46537781</c:v>
                </c:pt>
                <c:pt idx="623">
                  <c:v>29.78187561</c:v>
                </c:pt>
                <c:pt idx="624">
                  <c:v>29.99127579</c:v>
                </c:pt>
                <c:pt idx="625">
                  <c:v>29.35770226</c:v>
                </c:pt>
                <c:pt idx="626">
                  <c:v>30.318466189999999</c:v>
                </c:pt>
                <c:pt idx="627">
                  <c:v>29.928203580000002</c:v>
                </c:pt>
                <c:pt idx="628">
                  <c:v>28.692630770000001</c:v>
                </c:pt>
                <c:pt idx="629">
                  <c:v>28.671689990000001</c:v>
                </c:pt>
                <c:pt idx="630">
                  <c:v>29.328264239999999</c:v>
                </c:pt>
                <c:pt idx="631">
                  <c:v>29.622119900000001</c:v>
                </c:pt>
                <c:pt idx="632">
                  <c:v>29.183223720000001</c:v>
                </c:pt>
                <c:pt idx="633">
                  <c:v>29.027709959999999</c:v>
                </c:pt>
                <c:pt idx="634">
                  <c:v>28.44333649</c:v>
                </c:pt>
                <c:pt idx="635">
                  <c:v>29.431833269999998</c:v>
                </c:pt>
                <c:pt idx="636">
                  <c:v>29.62000656</c:v>
                </c:pt>
                <c:pt idx="637">
                  <c:v>28.968698499999999</c:v>
                </c:pt>
                <c:pt idx="638">
                  <c:v>29.284076689999999</c:v>
                </c:pt>
                <c:pt idx="639">
                  <c:v>28.075511930000001</c:v>
                </c:pt>
                <c:pt idx="640">
                  <c:v>27.916095729999999</c:v>
                </c:pt>
                <c:pt idx="641">
                  <c:v>28.10346985</c:v>
                </c:pt>
                <c:pt idx="642">
                  <c:v>28.71773911</c:v>
                </c:pt>
                <c:pt idx="643">
                  <c:v>28.04146004</c:v>
                </c:pt>
                <c:pt idx="644">
                  <c:v>29.232257839999999</c:v>
                </c:pt>
                <c:pt idx="645">
                  <c:v>28.86675644</c:v>
                </c:pt>
                <c:pt idx="646">
                  <c:v>39.74227905</c:v>
                </c:pt>
                <c:pt idx="647">
                  <c:v>42.950294489999997</c:v>
                </c:pt>
                <c:pt idx="648">
                  <c:v>43.559558869999996</c:v>
                </c:pt>
                <c:pt idx="649">
                  <c:v>43.235450739999997</c:v>
                </c:pt>
                <c:pt idx="650">
                  <c:v>44.386882780000001</c:v>
                </c:pt>
                <c:pt idx="651">
                  <c:v>45.002258300000001</c:v>
                </c:pt>
                <c:pt idx="652">
                  <c:v>44.433792109999999</c:v>
                </c:pt>
                <c:pt idx="653">
                  <c:v>43.730430599999998</c:v>
                </c:pt>
                <c:pt idx="654">
                  <c:v>44.530208590000001</c:v>
                </c:pt>
                <c:pt idx="655">
                  <c:v>43.94299316</c:v>
                </c:pt>
                <c:pt idx="656">
                  <c:v>43.921859740000002</c:v>
                </c:pt>
                <c:pt idx="657">
                  <c:v>43.907985689999997</c:v>
                </c:pt>
                <c:pt idx="658">
                  <c:v>45.079559330000002</c:v>
                </c:pt>
                <c:pt idx="659">
                  <c:v>43.54578781</c:v>
                </c:pt>
                <c:pt idx="660">
                  <c:v>43.800758360000003</c:v>
                </c:pt>
                <c:pt idx="661">
                  <c:v>43.105308530000002</c:v>
                </c:pt>
                <c:pt idx="662">
                  <c:v>43.413883210000002</c:v>
                </c:pt>
                <c:pt idx="663">
                  <c:v>43.371105190000002</c:v>
                </c:pt>
                <c:pt idx="664">
                  <c:v>42.673992159999997</c:v>
                </c:pt>
                <c:pt idx="665">
                  <c:v>43.928203580000002</c:v>
                </c:pt>
                <c:pt idx="666">
                  <c:v>43.250213619999997</c:v>
                </c:pt>
                <c:pt idx="667">
                  <c:v>42.751388550000001</c:v>
                </c:pt>
                <c:pt idx="668">
                  <c:v>43.499931340000003</c:v>
                </c:pt>
                <c:pt idx="669">
                  <c:v>43.27365494</c:v>
                </c:pt>
                <c:pt idx="670">
                  <c:v>42.98849869</c:v>
                </c:pt>
                <c:pt idx="671">
                  <c:v>42.694683070000004</c:v>
                </c:pt>
                <c:pt idx="672">
                  <c:v>42.871688839999997</c:v>
                </c:pt>
                <c:pt idx="673">
                  <c:v>41.434562679999999</c:v>
                </c:pt>
                <c:pt idx="674">
                  <c:v>43.028091430000003</c:v>
                </c:pt>
                <c:pt idx="675">
                  <c:v>41.844863889999999</c:v>
                </c:pt>
                <c:pt idx="676">
                  <c:v>42.449287409999997</c:v>
                </c:pt>
                <c:pt idx="677">
                  <c:v>42.208068849999997</c:v>
                </c:pt>
                <c:pt idx="678">
                  <c:v>42.275928499999999</c:v>
                </c:pt>
                <c:pt idx="679">
                  <c:v>42.717334749999999</c:v>
                </c:pt>
                <c:pt idx="680">
                  <c:v>42.329174039999998</c:v>
                </c:pt>
                <c:pt idx="681">
                  <c:v>41.957931520000002</c:v>
                </c:pt>
                <c:pt idx="682">
                  <c:v>42.770812990000003</c:v>
                </c:pt>
                <c:pt idx="683">
                  <c:v>41.785495760000003</c:v>
                </c:pt>
                <c:pt idx="684">
                  <c:v>42.013473509999997</c:v>
                </c:pt>
                <c:pt idx="685">
                  <c:v>42.01668549</c:v>
                </c:pt>
                <c:pt idx="686">
                  <c:v>42.274883269999997</c:v>
                </c:pt>
                <c:pt idx="687">
                  <c:v>42.15215302</c:v>
                </c:pt>
                <c:pt idx="688">
                  <c:v>42.781326290000003</c:v>
                </c:pt>
                <c:pt idx="689">
                  <c:v>41.353996279999997</c:v>
                </c:pt>
                <c:pt idx="690">
                  <c:v>41.829151150000001</c:v>
                </c:pt>
                <c:pt idx="691">
                  <c:v>41.728523250000002</c:v>
                </c:pt>
                <c:pt idx="692">
                  <c:v>41.561752319999997</c:v>
                </c:pt>
                <c:pt idx="693">
                  <c:v>41.295082090000001</c:v>
                </c:pt>
                <c:pt idx="694">
                  <c:v>41.715198520000001</c:v>
                </c:pt>
                <c:pt idx="695">
                  <c:v>41.887184140000002</c:v>
                </c:pt>
                <c:pt idx="696">
                  <c:v>42.390136720000001</c:v>
                </c:pt>
                <c:pt idx="697">
                  <c:v>41.828395839999999</c:v>
                </c:pt>
                <c:pt idx="698">
                  <c:v>41.502811430000001</c:v>
                </c:pt>
                <c:pt idx="699">
                  <c:v>42.083248140000002</c:v>
                </c:pt>
                <c:pt idx="700">
                  <c:v>41.169063569999999</c:v>
                </c:pt>
                <c:pt idx="701">
                  <c:v>41.55545807</c:v>
                </c:pt>
                <c:pt idx="702">
                  <c:v>41.21725464</c:v>
                </c:pt>
                <c:pt idx="703">
                  <c:v>41.352924350000002</c:v>
                </c:pt>
                <c:pt idx="704">
                  <c:v>42.337532039999999</c:v>
                </c:pt>
                <c:pt idx="705">
                  <c:v>41.962028500000002</c:v>
                </c:pt>
                <c:pt idx="706">
                  <c:v>41.167800900000003</c:v>
                </c:pt>
                <c:pt idx="707">
                  <c:v>42.055522920000001</c:v>
                </c:pt>
                <c:pt idx="708">
                  <c:v>42.195617679999998</c:v>
                </c:pt>
                <c:pt idx="709">
                  <c:v>41.967815399999999</c:v>
                </c:pt>
                <c:pt idx="710">
                  <c:v>41.449176790000003</c:v>
                </c:pt>
                <c:pt idx="711">
                  <c:v>41.15036774</c:v>
                </c:pt>
                <c:pt idx="712">
                  <c:v>41.993686680000003</c:v>
                </c:pt>
                <c:pt idx="713">
                  <c:v>41.307491300000002</c:v>
                </c:pt>
                <c:pt idx="714">
                  <c:v>40.630477910000003</c:v>
                </c:pt>
                <c:pt idx="715">
                  <c:v>41.430698390000003</c:v>
                </c:pt>
                <c:pt idx="716">
                  <c:v>40.881919859999996</c:v>
                </c:pt>
                <c:pt idx="717">
                  <c:v>41.052837369999999</c:v>
                </c:pt>
                <c:pt idx="718">
                  <c:v>41.868373869999999</c:v>
                </c:pt>
                <c:pt idx="719">
                  <c:v>40.110134119999998</c:v>
                </c:pt>
                <c:pt idx="720">
                  <c:v>40.630741120000003</c:v>
                </c:pt>
                <c:pt idx="721">
                  <c:v>40.64858246</c:v>
                </c:pt>
                <c:pt idx="722">
                  <c:v>41.060894009999998</c:v>
                </c:pt>
                <c:pt idx="723">
                  <c:v>40.939792629999999</c:v>
                </c:pt>
                <c:pt idx="724">
                  <c:v>40.910507199999998</c:v>
                </c:pt>
                <c:pt idx="725">
                  <c:v>40.608814240000001</c:v>
                </c:pt>
                <c:pt idx="726">
                  <c:v>40.635997770000003</c:v>
                </c:pt>
                <c:pt idx="727">
                  <c:v>40.931556700000002</c:v>
                </c:pt>
                <c:pt idx="728">
                  <c:v>41.580936430000001</c:v>
                </c:pt>
                <c:pt idx="729">
                  <c:v>41.180580140000004</c:v>
                </c:pt>
                <c:pt idx="730">
                  <c:v>41.766170500000001</c:v>
                </c:pt>
                <c:pt idx="731">
                  <c:v>39.857097629999998</c:v>
                </c:pt>
                <c:pt idx="732">
                  <c:v>41.080528260000001</c:v>
                </c:pt>
                <c:pt idx="733">
                  <c:v>41.045436860000002</c:v>
                </c:pt>
                <c:pt idx="734">
                  <c:v>40.481971739999999</c:v>
                </c:pt>
                <c:pt idx="735">
                  <c:v>40.571483610000001</c:v>
                </c:pt>
                <c:pt idx="736">
                  <c:v>41.183292389999998</c:v>
                </c:pt>
                <c:pt idx="737">
                  <c:v>41.196434019999998</c:v>
                </c:pt>
                <c:pt idx="738">
                  <c:v>40.552268980000001</c:v>
                </c:pt>
                <c:pt idx="739">
                  <c:v>40.688991549999997</c:v>
                </c:pt>
                <c:pt idx="740">
                  <c:v>41.185558319999998</c:v>
                </c:pt>
                <c:pt idx="741">
                  <c:v>41.195396420000002</c:v>
                </c:pt>
                <c:pt idx="742">
                  <c:v>40.476070399999998</c:v>
                </c:pt>
                <c:pt idx="743">
                  <c:v>39.975570679999997</c:v>
                </c:pt>
                <c:pt idx="744">
                  <c:v>40.937088009999997</c:v>
                </c:pt>
                <c:pt idx="745">
                  <c:v>41.290390010000003</c:v>
                </c:pt>
                <c:pt idx="746">
                  <c:v>41.042133329999999</c:v>
                </c:pt>
                <c:pt idx="747">
                  <c:v>40.658267969999997</c:v>
                </c:pt>
                <c:pt idx="748">
                  <c:v>40.959598540000002</c:v>
                </c:pt>
                <c:pt idx="749">
                  <c:v>40.018260959999999</c:v>
                </c:pt>
                <c:pt idx="750">
                  <c:v>39.480365749999997</c:v>
                </c:pt>
                <c:pt idx="751">
                  <c:v>40.75079727</c:v>
                </c:pt>
                <c:pt idx="752">
                  <c:v>40.93914032</c:v>
                </c:pt>
                <c:pt idx="753">
                  <c:v>40.753463750000002</c:v>
                </c:pt>
                <c:pt idx="754">
                  <c:v>40.54369354</c:v>
                </c:pt>
                <c:pt idx="755">
                  <c:v>40.53182983</c:v>
                </c:pt>
                <c:pt idx="756">
                  <c:v>40.4956131</c:v>
                </c:pt>
                <c:pt idx="757">
                  <c:v>40.47933578</c:v>
                </c:pt>
                <c:pt idx="758">
                  <c:v>40.388736719999997</c:v>
                </c:pt>
                <c:pt idx="759">
                  <c:v>39.777812959999999</c:v>
                </c:pt>
                <c:pt idx="760">
                  <c:v>40.805046079999997</c:v>
                </c:pt>
                <c:pt idx="761">
                  <c:v>40.355148319999998</c:v>
                </c:pt>
                <c:pt idx="762">
                  <c:v>39.691864010000003</c:v>
                </c:pt>
                <c:pt idx="763">
                  <c:v>40.520973210000001</c:v>
                </c:pt>
                <c:pt idx="764">
                  <c:v>41.143486019999997</c:v>
                </c:pt>
                <c:pt idx="765">
                  <c:v>40.014171599999997</c:v>
                </c:pt>
                <c:pt idx="766">
                  <c:v>41.143764500000003</c:v>
                </c:pt>
                <c:pt idx="767">
                  <c:v>40.447135930000002</c:v>
                </c:pt>
                <c:pt idx="768">
                  <c:v>40.461292270000001</c:v>
                </c:pt>
                <c:pt idx="769">
                  <c:v>39.594161990000003</c:v>
                </c:pt>
                <c:pt idx="770">
                  <c:v>40.663784030000002</c:v>
                </c:pt>
                <c:pt idx="771">
                  <c:v>40.01887894</c:v>
                </c:pt>
                <c:pt idx="772">
                  <c:v>40.997100830000001</c:v>
                </c:pt>
                <c:pt idx="773">
                  <c:v>40.255306240000003</c:v>
                </c:pt>
                <c:pt idx="774">
                  <c:v>39.558471679999997</c:v>
                </c:pt>
                <c:pt idx="775">
                  <c:v>40.073299409999997</c:v>
                </c:pt>
                <c:pt idx="776">
                  <c:v>40.638324740000002</c:v>
                </c:pt>
                <c:pt idx="777">
                  <c:v>41.274528500000002</c:v>
                </c:pt>
                <c:pt idx="778">
                  <c:v>39.954746249999999</c:v>
                </c:pt>
                <c:pt idx="779">
                  <c:v>46.652736660000002</c:v>
                </c:pt>
                <c:pt idx="780">
                  <c:v>50.148735049999999</c:v>
                </c:pt>
                <c:pt idx="781">
                  <c:v>52.499416349999997</c:v>
                </c:pt>
                <c:pt idx="782">
                  <c:v>52.54079437</c:v>
                </c:pt>
                <c:pt idx="783">
                  <c:v>53.29219818</c:v>
                </c:pt>
                <c:pt idx="784">
                  <c:v>52.7839241</c:v>
                </c:pt>
                <c:pt idx="785">
                  <c:v>53.597476960000002</c:v>
                </c:pt>
                <c:pt idx="786">
                  <c:v>52.996078490000002</c:v>
                </c:pt>
                <c:pt idx="787">
                  <c:v>54.254249569999999</c:v>
                </c:pt>
                <c:pt idx="788">
                  <c:v>53.488903049999998</c:v>
                </c:pt>
                <c:pt idx="789">
                  <c:v>52.865188600000003</c:v>
                </c:pt>
                <c:pt idx="790">
                  <c:v>52.956764219999997</c:v>
                </c:pt>
                <c:pt idx="791">
                  <c:v>53.704799649999998</c:v>
                </c:pt>
                <c:pt idx="792">
                  <c:v>54.213790889999999</c:v>
                </c:pt>
                <c:pt idx="793">
                  <c:v>54.292160029999998</c:v>
                </c:pt>
                <c:pt idx="794">
                  <c:v>53.481605530000003</c:v>
                </c:pt>
                <c:pt idx="795">
                  <c:v>54.75453186</c:v>
                </c:pt>
                <c:pt idx="796">
                  <c:v>53.082237239999998</c:v>
                </c:pt>
                <c:pt idx="797">
                  <c:v>53.920005799999998</c:v>
                </c:pt>
                <c:pt idx="798">
                  <c:v>54.604629520000003</c:v>
                </c:pt>
                <c:pt idx="799">
                  <c:v>54.455818180000001</c:v>
                </c:pt>
                <c:pt idx="800">
                  <c:v>53.560745240000003</c:v>
                </c:pt>
                <c:pt idx="801">
                  <c:v>54.352928159999998</c:v>
                </c:pt>
                <c:pt idx="802">
                  <c:v>54.489151</c:v>
                </c:pt>
                <c:pt idx="803">
                  <c:v>53.672534939999998</c:v>
                </c:pt>
                <c:pt idx="804">
                  <c:v>53.612636569999999</c:v>
                </c:pt>
                <c:pt idx="805">
                  <c:v>54.217853550000001</c:v>
                </c:pt>
                <c:pt idx="806">
                  <c:v>54.54947662</c:v>
                </c:pt>
                <c:pt idx="807">
                  <c:v>54.43057632</c:v>
                </c:pt>
                <c:pt idx="808">
                  <c:v>54.71252441</c:v>
                </c:pt>
                <c:pt idx="809">
                  <c:v>54.213867190000002</c:v>
                </c:pt>
                <c:pt idx="810">
                  <c:v>54.398109439999999</c:v>
                </c:pt>
                <c:pt idx="811">
                  <c:v>54.960395810000001</c:v>
                </c:pt>
                <c:pt idx="812">
                  <c:v>55.38409042</c:v>
                </c:pt>
                <c:pt idx="813">
                  <c:v>54.431697849999999</c:v>
                </c:pt>
                <c:pt idx="814">
                  <c:v>54.997684479999997</c:v>
                </c:pt>
                <c:pt idx="815">
                  <c:v>55.104030610000002</c:v>
                </c:pt>
                <c:pt idx="816">
                  <c:v>55.340438839999997</c:v>
                </c:pt>
                <c:pt idx="817">
                  <c:v>55.15208054</c:v>
                </c:pt>
                <c:pt idx="818">
                  <c:v>54.967296599999997</c:v>
                </c:pt>
                <c:pt idx="819">
                  <c:v>55.13625717</c:v>
                </c:pt>
                <c:pt idx="820">
                  <c:v>55.344276430000001</c:v>
                </c:pt>
                <c:pt idx="821">
                  <c:v>55.467193600000002</c:v>
                </c:pt>
                <c:pt idx="822">
                  <c:v>56.032032010000002</c:v>
                </c:pt>
                <c:pt idx="823">
                  <c:v>55.957500459999999</c:v>
                </c:pt>
                <c:pt idx="824">
                  <c:v>55.779495240000003</c:v>
                </c:pt>
                <c:pt idx="825">
                  <c:v>55.935890200000003</c:v>
                </c:pt>
                <c:pt idx="826">
                  <c:v>55.685295099999998</c:v>
                </c:pt>
                <c:pt idx="827">
                  <c:v>55.710414890000003</c:v>
                </c:pt>
                <c:pt idx="828">
                  <c:v>56.345916750000001</c:v>
                </c:pt>
                <c:pt idx="829">
                  <c:v>55.916877749999998</c:v>
                </c:pt>
                <c:pt idx="830">
                  <c:v>56.046287540000002</c:v>
                </c:pt>
                <c:pt idx="831">
                  <c:v>55.65665817</c:v>
                </c:pt>
                <c:pt idx="832">
                  <c:v>57.194221499999998</c:v>
                </c:pt>
                <c:pt idx="833">
                  <c:v>55.913375850000001</c:v>
                </c:pt>
                <c:pt idx="834">
                  <c:v>57.71373749</c:v>
                </c:pt>
                <c:pt idx="835">
                  <c:v>56.610050200000003</c:v>
                </c:pt>
                <c:pt idx="836">
                  <c:v>57.284564969999998</c:v>
                </c:pt>
                <c:pt idx="837">
                  <c:v>57.582469940000003</c:v>
                </c:pt>
                <c:pt idx="838">
                  <c:v>56.357559199999997</c:v>
                </c:pt>
                <c:pt idx="839">
                  <c:v>57.456932070000001</c:v>
                </c:pt>
                <c:pt idx="840">
                  <c:v>56.626201629999997</c:v>
                </c:pt>
                <c:pt idx="841">
                  <c:v>57.413639070000002</c:v>
                </c:pt>
                <c:pt idx="842">
                  <c:v>56.472396850000003</c:v>
                </c:pt>
                <c:pt idx="843">
                  <c:v>57.126266479999998</c:v>
                </c:pt>
                <c:pt idx="844">
                  <c:v>58.363349909999997</c:v>
                </c:pt>
                <c:pt idx="845">
                  <c:v>58.713935849999999</c:v>
                </c:pt>
                <c:pt idx="846">
                  <c:v>58.047370909999998</c:v>
                </c:pt>
                <c:pt idx="847">
                  <c:v>56.589813229999997</c:v>
                </c:pt>
                <c:pt idx="848">
                  <c:v>58.574947360000003</c:v>
                </c:pt>
                <c:pt idx="849">
                  <c:v>58.0057373</c:v>
                </c:pt>
                <c:pt idx="850">
                  <c:v>58.410049440000002</c:v>
                </c:pt>
                <c:pt idx="851">
                  <c:v>58.476306919999999</c:v>
                </c:pt>
                <c:pt idx="852">
                  <c:v>59.619274140000002</c:v>
                </c:pt>
                <c:pt idx="853">
                  <c:v>58.856216430000003</c:v>
                </c:pt>
                <c:pt idx="854">
                  <c:v>58.925388339999998</c:v>
                </c:pt>
                <c:pt idx="855">
                  <c:v>59.805782319999999</c:v>
                </c:pt>
                <c:pt idx="856">
                  <c:v>58.726715089999999</c:v>
                </c:pt>
                <c:pt idx="857">
                  <c:v>59.719371799999998</c:v>
                </c:pt>
                <c:pt idx="858">
                  <c:v>59.754322049999999</c:v>
                </c:pt>
                <c:pt idx="859">
                  <c:v>59.562515259999998</c:v>
                </c:pt>
                <c:pt idx="860">
                  <c:v>59.144023900000001</c:v>
                </c:pt>
                <c:pt idx="861">
                  <c:v>59.595436100000001</c:v>
                </c:pt>
                <c:pt idx="862">
                  <c:v>60.169006349999997</c:v>
                </c:pt>
                <c:pt idx="863">
                  <c:v>60.318710330000002</c:v>
                </c:pt>
                <c:pt idx="864">
                  <c:v>60.818630220000003</c:v>
                </c:pt>
                <c:pt idx="865">
                  <c:v>60.870063780000002</c:v>
                </c:pt>
                <c:pt idx="866">
                  <c:v>60.558563229999997</c:v>
                </c:pt>
                <c:pt idx="867">
                  <c:v>60.650962829999997</c:v>
                </c:pt>
                <c:pt idx="868">
                  <c:v>61.13763428</c:v>
                </c:pt>
                <c:pt idx="869">
                  <c:v>61.543422700000001</c:v>
                </c:pt>
                <c:pt idx="870">
                  <c:v>61.306571959999999</c:v>
                </c:pt>
                <c:pt idx="871">
                  <c:v>60.659523010000001</c:v>
                </c:pt>
                <c:pt idx="872">
                  <c:v>60.630092619999999</c:v>
                </c:pt>
                <c:pt idx="873">
                  <c:v>61.950332639999999</c:v>
                </c:pt>
                <c:pt idx="874">
                  <c:v>61.740379330000003</c:v>
                </c:pt>
                <c:pt idx="875">
                  <c:v>61.548381810000002</c:v>
                </c:pt>
                <c:pt idx="876">
                  <c:v>62.711860659999999</c:v>
                </c:pt>
                <c:pt idx="877">
                  <c:v>61.81196594</c:v>
                </c:pt>
                <c:pt idx="878">
                  <c:v>61.736011509999997</c:v>
                </c:pt>
                <c:pt idx="879">
                  <c:v>62.460105900000002</c:v>
                </c:pt>
                <c:pt idx="880">
                  <c:v>62.133411410000001</c:v>
                </c:pt>
                <c:pt idx="881">
                  <c:v>61.037410739999999</c:v>
                </c:pt>
                <c:pt idx="882">
                  <c:v>62.81715775</c:v>
                </c:pt>
                <c:pt idx="883">
                  <c:v>62.117683409999998</c:v>
                </c:pt>
                <c:pt idx="884">
                  <c:v>62.7737999</c:v>
                </c:pt>
                <c:pt idx="885">
                  <c:v>62.089859009999998</c:v>
                </c:pt>
                <c:pt idx="886">
                  <c:v>62.485557559999997</c:v>
                </c:pt>
                <c:pt idx="887">
                  <c:v>63.616233829999999</c:v>
                </c:pt>
                <c:pt idx="888">
                  <c:v>62.95935059</c:v>
                </c:pt>
                <c:pt idx="889">
                  <c:v>62.210968020000003</c:v>
                </c:pt>
                <c:pt idx="890">
                  <c:v>62.793323520000001</c:v>
                </c:pt>
                <c:pt idx="891">
                  <c:v>62.797080989999998</c:v>
                </c:pt>
                <c:pt idx="892">
                  <c:v>63.385864259999998</c:v>
                </c:pt>
                <c:pt idx="893">
                  <c:v>63.963317869999997</c:v>
                </c:pt>
                <c:pt idx="894">
                  <c:v>64.356063840000004</c:v>
                </c:pt>
                <c:pt idx="895">
                  <c:v>63.920383450000003</c:v>
                </c:pt>
                <c:pt idx="896">
                  <c:v>64.737960819999998</c:v>
                </c:pt>
                <c:pt idx="897">
                  <c:v>64.806587219999997</c:v>
                </c:pt>
                <c:pt idx="898">
                  <c:v>64.325363159999995</c:v>
                </c:pt>
                <c:pt idx="899">
                  <c:v>64.869880679999994</c:v>
                </c:pt>
                <c:pt idx="900">
                  <c:v>64.82359314</c:v>
                </c:pt>
                <c:pt idx="901">
                  <c:v>65.429985049999999</c:v>
                </c:pt>
                <c:pt idx="902">
                  <c:v>65.221023560000006</c:v>
                </c:pt>
                <c:pt idx="903">
                  <c:v>65.759880069999994</c:v>
                </c:pt>
                <c:pt idx="904">
                  <c:v>65.186134339999995</c:v>
                </c:pt>
                <c:pt idx="905">
                  <c:v>65.721588130000001</c:v>
                </c:pt>
                <c:pt idx="906">
                  <c:v>66.766342159999994</c:v>
                </c:pt>
                <c:pt idx="907">
                  <c:v>65.651412960000002</c:v>
                </c:pt>
                <c:pt idx="908">
                  <c:v>65.72873688</c:v>
                </c:pt>
                <c:pt idx="909">
                  <c:v>66.126312260000006</c:v>
                </c:pt>
                <c:pt idx="910">
                  <c:v>66.43093872</c:v>
                </c:pt>
                <c:pt idx="911">
                  <c:v>67.0200119</c:v>
                </c:pt>
                <c:pt idx="912">
                  <c:v>66.478286740000001</c:v>
                </c:pt>
                <c:pt idx="913">
                  <c:v>67.501914979999995</c:v>
                </c:pt>
                <c:pt idx="914">
                  <c:v>67.243904110000003</c:v>
                </c:pt>
                <c:pt idx="915">
                  <c:v>67.673332209999998</c:v>
                </c:pt>
                <c:pt idx="916">
                  <c:v>66.37220001</c:v>
                </c:pt>
                <c:pt idx="917">
                  <c:v>67.385414119999993</c:v>
                </c:pt>
                <c:pt idx="918">
                  <c:v>67.121582029999999</c:v>
                </c:pt>
                <c:pt idx="919">
                  <c:v>67.337265009999996</c:v>
                </c:pt>
                <c:pt idx="920">
                  <c:v>67.860671999999994</c:v>
                </c:pt>
                <c:pt idx="921">
                  <c:v>68.915275570000006</c:v>
                </c:pt>
                <c:pt idx="922">
                  <c:v>68.672889710000007</c:v>
                </c:pt>
                <c:pt idx="923">
                  <c:v>68.249885559999996</c:v>
                </c:pt>
                <c:pt idx="924">
                  <c:v>68.417930600000005</c:v>
                </c:pt>
                <c:pt idx="925">
                  <c:v>68.496597289999997</c:v>
                </c:pt>
                <c:pt idx="926">
                  <c:v>68.84452057</c:v>
                </c:pt>
                <c:pt idx="927">
                  <c:v>68.879249569999999</c:v>
                </c:pt>
                <c:pt idx="928">
                  <c:v>68.684822080000004</c:v>
                </c:pt>
                <c:pt idx="929">
                  <c:v>68.953071589999993</c:v>
                </c:pt>
                <c:pt idx="930">
                  <c:v>68.620231630000006</c:v>
                </c:pt>
                <c:pt idx="931">
                  <c:v>69.909164430000004</c:v>
                </c:pt>
                <c:pt idx="932">
                  <c:v>70.067413329999994</c:v>
                </c:pt>
                <c:pt idx="933">
                  <c:v>69.421379090000002</c:v>
                </c:pt>
                <c:pt idx="934">
                  <c:v>69.32527924</c:v>
                </c:pt>
                <c:pt idx="935">
                  <c:v>69.740509029999998</c:v>
                </c:pt>
                <c:pt idx="936">
                  <c:v>69.303199770000006</c:v>
                </c:pt>
                <c:pt idx="937">
                  <c:v>70.707885739999995</c:v>
                </c:pt>
                <c:pt idx="938">
                  <c:v>70.321449279999996</c:v>
                </c:pt>
                <c:pt idx="939">
                  <c:v>71.362571720000005</c:v>
                </c:pt>
                <c:pt idx="940">
                  <c:v>70.759040830000004</c:v>
                </c:pt>
                <c:pt idx="941">
                  <c:v>70.510253910000003</c:v>
                </c:pt>
                <c:pt idx="942">
                  <c:v>71.526786799999996</c:v>
                </c:pt>
                <c:pt idx="943">
                  <c:v>70.348968510000006</c:v>
                </c:pt>
                <c:pt idx="944">
                  <c:v>70.885154720000003</c:v>
                </c:pt>
                <c:pt idx="945">
                  <c:v>72.07783508</c:v>
                </c:pt>
                <c:pt idx="946">
                  <c:v>71.768585209999998</c:v>
                </c:pt>
                <c:pt idx="947">
                  <c:v>70.853973389999993</c:v>
                </c:pt>
                <c:pt idx="948">
                  <c:v>71.392898560000006</c:v>
                </c:pt>
                <c:pt idx="949">
                  <c:v>72.216712950000002</c:v>
                </c:pt>
                <c:pt idx="950">
                  <c:v>72.043327329999997</c:v>
                </c:pt>
                <c:pt idx="951">
                  <c:v>71.607627870000002</c:v>
                </c:pt>
                <c:pt idx="952">
                  <c:v>72.842178340000004</c:v>
                </c:pt>
                <c:pt idx="953">
                  <c:v>73.131187440000005</c:v>
                </c:pt>
                <c:pt idx="954">
                  <c:v>73.962135309999994</c:v>
                </c:pt>
                <c:pt idx="955">
                  <c:v>71.890579220000006</c:v>
                </c:pt>
                <c:pt idx="956">
                  <c:v>72.650085450000006</c:v>
                </c:pt>
                <c:pt idx="957">
                  <c:v>72.677139280000006</c:v>
                </c:pt>
                <c:pt idx="958">
                  <c:v>73.020423890000004</c:v>
                </c:pt>
                <c:pt idx="959">
                  <c:v>73.660995479999997</c:v>
                </c:pt>
                <c:pt idx="960">
                  <c:v>73.567016600000002</c:v>
                </c:pt>
                <c:pt idx="961">
                  <c:v>74.361595149999999</c:v>
                </c:pt>
                <c:pt idx="962">
                  <c:v>74.755798339999998</c:v>
                </c:pt>
                <c:pt idx="963">
                  <c:v>74.510971069999997</c:v>
                </c:pt>
                <c:pt idx="964">
                  <c:v>73.641319269999997</c:v>
                </c:pt>
                <c:pt idx="965">
                  <c:v>73.988662719999994</c:v>
                </c:pt>
                <c:pt idx="966">
                  <c:v>74.032737729999994</c:v>
                </c:pt>
                <c:pt idx="967">
                  <c:v>75.149604800000006</c:v>
                </c:pt>
                <c:pt idx="968">
                  <c:v>75.206489559999994</c:v>
                </c:pt>
                <c:pt idx="969">
                  <c:v>75.015937809999997</c:v>
                </c:pt>
                <c:pt idx="970">
                  <c:v>74.601615910000007</c:v>
                </c:pt>
                <c:pt idx="971">
                  <c:v>75.657478330000004</c:v>
                </c:pt>
                <c:pt idx="972">
                  <c:v>75.629028320000003</c:v>
                </c:pt>
                <c:pt idx="973">
                  <c:v>74.4653244</c:v>
                </c:pt>
                <c:pt idx="974">
                  <c:v>75.917640689999999</c:v>
                </c:pt>
                <c:pt idx="975">
                  <c:v>75.856689450000005</c:v>
                </c:pt>
                <c:pt idx="976">
                  <c:v>75.155555730000003</c:v>
                </c:pt>
                <c:pt idx="977">
                  <c:v>76.258636469999999</c:v>
                </c:pt>
                <c:pt idx="978">
                  <c:v>76.965560909999994</c:v>
                </c:pt>
                <c:pt idx="979">
                  <c:v>76.145057679999994</c:v>
                </c:pt>
                <c:pt idx="980">
                  <c:v>76.824150090000003</c:v>
                </c:pt>
                <c:pt idx="981">
                  <c:v>77.163940429999997</c:v>
                </c:pt>
                <c:pt idx="982">
                  <c:v>77.672149660000002</c:v>
                </c:pt>
                <c:pt idx="983">
                  <c:v>76.798431399999998</c:v>
                </c:pt>
                <c:pt idx="984">
                  <c:v>78.556610109999994</c:v>
                </c:pt>
                <c:pt idx="985">
                  <c:v>77.017776490000003</c:v>
                </c:pt>
                <c:pt idx="986">
                  <c:v>76.595718379999994</c:v>
                </c:pt>
                <c:pt idx="987">
                  <c:v>77.452270510000005</c:v>
                </c:pt>
                <c:pt idx="988">
                  <c:v>77.032516479999998</c:v>
                </c:pt>
                <c:pt idx="989">
                  <c:v>78.156990050000005</c:v>
                </c:pt>
                <c:pt idx="990">
                  <c:v>76.700485229999998</c:v>
                </c:pt>
                <c:pt idx="991">
                  <c:v>77.400573730000005</c:v>
                </c:pt>
                <c:pt idx="992">
                  <c:v>78.312049869999996</c:v>
                </c:pt>
                <c:pt idx="993">
                  <c:v>77.712463380000003</c:v>
                </c:pt>
                <c:pt idx="994">
                  <c:v>77.653709410000005</c:v>
                </c:pt>
                <c:pt idx="995">
                  <c:v>77.590888980000003</c:v>
                </c:pt>
                <c:pt idx="996">
                  <c:v>78.232696529999998</c:v>
                </c:pt>
                <c:pt idx="997">
                  <c:v>77.39173126</c:v>
                </c:pt>
                <c:pt idx="998">
                  <c:v>77.979141240000004</c:v>
                </c:pt>
                <c:pt idx="999">
                  <c:v>79.339324950000005</c:v>
                </c:pt>
                <c:pt idx="1000">
                  <c:v>78.559158330000002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8A-4ED4-A35D-2284B2BDC2ED}"/>
            </c:ext>
          </c:extLst>
        </c:ser>
        <c:ser>
          <c:idx val="1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'Ca2+'!$F$8:$F$1203</c:f>
              <c:numCache>
                <c:formatCode>0.00</c:formatCode>
                <c:ptCount val="1196"/>
                <c:pt idx="0">
                  <c:v>-0.81848222020000005</c:v>
                </c:pt>
                <c:pt idx="1">
                  <c:v>-1.1303771730000001</c:v>
                </c:pt>
                <c:pt idx="2">
                  <c:v>-1.0777771469999999</c:v>
                </c:pt>
                <c:pt idx="3">
                  <c:v>-0.72703325750000003</c:v>
                </c:pt>
                <c:pt idx="4">
                  <c:v>-1.492523193</c:v>
                </c:pt>
                <c:pt idx="5">
                  <c:v>-1.0192047360000001</c:v>
                </c:pt>
                <c:pt idx="6">
                  <c:v>-1.7312347889999999</c:v>
                </c:pt>
                <c:pt idx="7">
                  <c:v>-1.0018554930000001</c:v>
                </c:pt>
                <c:pt idx="8">
                  <c:v>-1.68547976</c:v>
                </c:pt>
                <c:pt idx="9">
                  <c:v>-1.2278747560000001</c:v>
                </c:pt>
                <c:pt idx="10">
                  <c:v>-1.346759796</c:v>
                </c:pt>
                <c:pt idx="11">
                  <c:v>-1.7132323979999999</c:v>
                </c:pt>
                <c:pt idx="12">
                  <c:v>-1.564463019</c:v>
                </c:pt>
                <c:pt idx="13">
                  <c:v>-1.6334136720000001</c:v>
                </c:pt>
                <c:pt idx="14">
                  <c:v>-1.533987403</c:v>
                </c:pt>
                <c:pt idx="15">
                  <c:v>-2.0162994859999999</c:v>
                </c:pt>
                <c:pt idx="16">
                  <c:v>-1.277284265</c:v>
                </c:pt>
                <c:pt idx="17">
                  <c:v>-2.2580535410000002</c:v>
                </c:pt>
                <c:pt idx="18">
                  <c:v>-1.7347831730000001</c:v>
                </c:pt>
                <c:pt idx="19">
                  <c:v>-2.2799668309999999</c:v>
                </c:pt>
                <c:pt idx="20">
                  <c:v>-2.1919722560000001</c:v>
                </c:pt>
                <c:pt idx="21">
                  <c:v>-2.4331696030000001</c:v>
                </c:pt>
                <c:pt idx="22">
                  <c:v>-2.0556037429999998</c:v>
                </c:pt>
                <c:pt idx="23">
                  <c:v>-2.2306609150000001</c:v>
                </c:pt>
                <c:pt idx="24">
                  <c:v>-2.4605612749999999</c:v>
                </c:pt>
                <c:pt idx="25">
                  <c:v>-2.28168726</c:v>
                </c:pt>
                <c:pt idx="26">
                  <c:v>-1.7310775519999999</c:v>
                </c:pt>
                <c:pt idx="27">
                  <c:v>-2.1432228090000001</c:v>
                </c:pt>
                <c:pt idx="28">
                  <c:v>-2.3358483310000002</c:v>
                </c:pt>
                <c:pt idx="29">
                  <c:v>-2.313236952</c:v>
                </c:pt>
                <c:pt idx="30">
                  <c:v>-2.3339943889999999</c:v>
                </c:pt>
                <c:pt idx="31">
                  <c:v>-1.7463729379999999</c:v>
                </c:pt>
                <c:pt idx="32">
                  <c:v>-2.4647903439999999</c:v>
                </c:pt>
                <c:pt idx="33">
                  <c:v>-2.7572319510000001</c:v>
                </c:pt>
                <c:pt idx="34">
                  <c:v>-2.6412460800000002</c:v>
                </c:pt>
                <c:pt idx="35">
                  <c:v>-2.508826494</c:v>
                </c:pt>
                <c:pt idx="36">
                  <c:v>-2.6788382529999999</c:v>
                </c:pt>
                <c:pt idx="37">
                  <c:v>-2.4840857980000002</c:v>
                </c:pt>
                <c:pt idx="38">
                  <c:v>-2.8571791649999998</c:v>
                </c:pt>
                <c:pt idx="39">
                  <c:v>-2.4803726670000001</c:v>
                </c:pt>
                <c:pt idx="40">
                  <c:v>-2.4168486599999999</c:v>
                </c:pt>
                <c:pt idx="41">
                  <c:v>-3.0240020749999998</c:v>
                </c:pt>
                <c:pt idx="42">
                  <c:v>-2.625424862</c:v>
                </c:pt>
                <c:pt idx="43">
                  <c:v>-2.826908827</c:v>
                </c:pt>
                <c:pt idx="44">
                  <c:v>-2.5407853130000002</c:v>
                </c:pt>
                <c:pt idx="45">
                  <c:v>-2.9982421399999999</c:v>
                </c:pt>
                <c:pt idx="46">
                  <c:v>-3.0770180229999999</c:v>
                </c:pt>
                <c:pt idx="47">
                  <c:v>-3.132164001</c:v>
                </c:pt>
                <c:pt idx="48">
                  <c:v>-3.2086319919999999</c:v>
                </c:pt>
                <c:pt idx="49">
                  <c:v>-3.10092473</c:v>
                </c:pt>
                <c:pt idx="50">
                  <c:v>-2.7426390650000001</c:v>
                </c:pt>
                <c:pt idx="51">
                  <c:v>-2.6010711190000002</c:v>
                </c:pt>
                <c:pt idx="52">
                  <c:v>-2.517795563</c:v>
                </c:pt>
                <c:pt idx="53">
                  <c:v>-3.1001389029999999</c:v>
                </c:pt>
                <c:pt idx="54">
                  <c:v>-3.4967064859999999</c:v>
                </c:pt>
                <c:pt idx="55">
                  <c:v>-3.1194534300000001</c:v>
                </c:pt>
                <c:pt idx="56">
                  <c:v>-2.8311285970000002</c:v>
                </c:pt>
                <c:pt idx="57">
                  <c:v>-3.5628349780000002</c:v>
                </c:pt>
                <c:pt idx="58">
                  <c:v>-2.1133048529999998</c:v>
                </c:pt>
                <c:pt idx="59">
                  <c:v>13.06323624</c:v>
                </c:pt>
                <c:pt idx="60">
                  <c:v>16.927501679999999</c:v>
                </c:pt>
                <c:pt idx="61">
                  <c:v>19.848819729999999</c:v>
                </c:pt>
                <c:pt idx="62">
                  <c:v>19.85363388</c:v>
                </c:pt>
                <c:pt idx="63">
                  <c:v>19.595188140000001</c:v>
                </c:pt>
                <c:pt idx="64">
                  <c:v>20.092452999999999</c:v>
                </c:pt>
                <c:pt idx="65">
                  <c:v>20.09144783</c:v>
                </c:pt>
                <c:pt idx="66">
                  <c:v>20.192630770000001</c:v>
                </c:pt>
                <c:pt idx="67">
                  <c:v>19.856475830000001</c:v>
                </c:pt>
                <c:pt idx="68">
                  <c:v>18.824451450000002</c:v>
                </c:pt>
                <c:pt idx="69">
                  <c:v>19.47548866</c:v>
                </c:pt>
                <c:pt idx="70">
                  <c:v>19.09179688</c:v>
                </c:pt>
                <c:pt idx="71">
                  <c:v>19.16363716</c:v>
                </c:pt>
                <c:pt idx="72">
                  <c:v>18.4375</c:v>
                </c:pt>
                <c:pt idx="73">
                  <c:v>19.080587390000002</c:v>
                </c:pt>
                <c:pt idx="74">
                  <c:v>19.174133300000001</c:v>
                </c:pt>
                <c:pt idx="75">
                  <c:v>18.092239379999999</c:v>
                </c:pt>
                <c:pt idx="76">
                  <c:v>17.811275479999999</c:v>
                </c:pt>
                <c:pt idx="77">
                  <c:v>18.004592899999999</c:v>
                </c:pt>
                <c:pt idx="78">
                  <c:v>17.023471829999998</c:v>
                </c:pt>
                <c:pt idx="79">
                  <c:v>16.305164340000001</c:v>
                </c:pt>
                <c:pt idx="80">
                  <c:v>16.132629390000002</c:v>
                </c:pt>
                <c:pt idx="81">
                  <c:v>16.044748309999999</c:v>
                </c:pt>
                <c:pt idx="82">
                  <c:v>16.001846310000001</c:v>
                </c:pt>
                <c:pt idx="83">
                  <c:v>16.109354020000001</c:v>
                </c:pt>
                <c:pt idx="84">
                  <c:v>16.228084559999999</c:v>
                </c:pt>
                <c:pt idx="85">
                  <c:v>16.245429990000002</c:v>
                </c:pt>
                <c:pt idx="86">
                  <c:v>14.93356419</c:v>
                </c:pt>
                <c:pt idx="87">
                  <c:v>14.999796870000001</c:v>
                </c:pt>
                <c:pt idx="88">
                  <c:v>14.6749239</c:v>
                </c:pt>
                <c:pt idx="89">
                  <c:v>14.6495409</c:v>
                </c:pt>
                <c:pt idx="90">
                  <c:v>14.144540790000001</c:v>
                </c:pt>
                <c:pt idx="91">
                  <c:v>13.708143229999999</c:v>
                </c:pt>
                <c:pt idx="92">
                  <c:v>13.19984341</c:v>
                </c:pt>
                <c:pt idx="93">
                  <c:v>14.07895851</c:v>
                </c:pt>
                <c:pt idx="94">
                  <c:v>12.97789478</c:v>
                </c:pt>
                <c:pt idx="95">
                  <c:v>13.54412746</c:v>
                </c:pt>
                <c:pt idx="96">
                  <c:v>13.268899920000001</c:v>
                </c:pt>
                <c:pt idx="97">
                  <c:v>12.976602550000001</c:v>
                </c:pt>
                <c:pt idx="98">
                  <c:v>13.185382840000001</c:v>
                </c:pt>
                <c:pt idx="99">
                  <c:v>12.3547802</c:v>
                </c:pt>
                <c:pt idx="100">
                  <c:v>12.410256390000001</c:v>
                </c:pt>
                <c:pt idx="101">
                  <c:v>12.00780582</c:v>
                </c:pt>
                <c:pt idx="102">
                  <c:v>11.43234921</c:v>
                </c:pt>
                <c:pt idx="103">
                  <c:v>11.625554080000001</c:v>
                </c:pt>
                <c:pt idx="104">
                  <c:v>11.19399261</c:v>
                </c:pt>
                <c:pt idx="105">
                  <c:v>11.44569778</c:v>
                </c:pt>
                <c:pt idx="106">
                  <c:v>11.093256</c:v>
                </c:pt>
                <c:pt idx="107">
                  <c:v>10.64852905</c:v>
                </c:pt>
                <c:pt idx="108">
                  <c:v>10.775300980000001</c:v>
                </c:pt>
                <c:pt idx="109">
                  <c:v>10.28409767</c:v>
                </c:pt>
                <c:pt idx="110">
                  <c:v>10.39461517</c:v>
                </c:pt>
                <c:pt idx="111">
                  <c:v>9.8696851730000006</c:v>
                </c:pt>
                <c:pt idx="112">
                  <c:v>9.7492132189999996</c:v>
                </c:pt>
                <c:pt idx="113">
                  <c:v>9.8299961089999996</c:v>
                </c:pt>
                <c:pt idx="114">
                  <c:v>9.5260181429999999</c:v>
                </c:pt>
                <c:pt idx="115">
                  <c:v>9.3050851819999991</c:v>
                </c:pt>
                <c:pt idx="116">
                  <c:v>9.370828629</c:v>
                </c:pt>
                <c:pt idx="117">
                  <c:v>8.6715307240000001</c:v>
                </c:pt>
                <c:pt idx="118">
                  <c:v>9.4369258879999993</c:v>
                </c:pt>
                <c:pt idx="119">
                  <c:v>9.1757955550000005</c:v>
                </c:pt>
                <c:pt idx="120">
                  <c:v>8.0127391820000007</c:v>
                </c:pt>
                <c:pt idx="121">
                  <c:v>8.019639969</c:v>
                </c:pt>
                <c:pt idx="122">
                  <c:v>8.4749679570000005</c:v>
                </c:pt>
                <c:pt idx="123">
                  <c:v>8.4829082489999994</c:v>
                </c:pt>
                <c:pt idx="124">
                  <c:v>7.7452940940000001</c:v>
                </c:pt>
                <c:pt idx="125">
                  <c:v>7.9851341250000001</c:v>
                </c:pt>
                <c:pt idx="126">
                  <c:v>7.541974068</c:v>
                </c:pt>
                <c:pt idx="127">
                  <c:v>7.7463922500000004</c:v>
                </c:pt>
                <c:pt idx="128">
                  <c:v>7.0616712570000004</c:v>
                </c:pt>
                <c:pt idx="129">
                  <c:v>7.2234506610000002</c:v>
                </c:pt>
                <c:pt idx="130">
                  <c:v>7.2083129880000003</c:v>
                </c:pt>
                <c:pt idx="131">
                  <c:v>7.1482381820000001</c:v>
                </c:pt>
                <c:pt idx="132">
                  <c:v>6.9908547399999996</c:v>
                </c:pt>
                <c:pt idx="133">
                  <c:v>6.9235930440000004</c:v>
                </c:pt>
                <c:pt idx="134">
                  <c:v>7.0201044079999999</c:v>
                </c:pt>
                <c:pt idx="135">
                  <c:v>6.8769464490000001</c:v>
                </c:pt>
                <c:pt idx="136">
                  <c:v>6.0536985400000001</c:v>
                </c:pt>
                <c:pt idx="137">
                  <c:v>6.4589433669999998</c:v>
                </c:pt>
                <c:pt idx="138">
                  <c:v>6.0423955920000001</c:v>
                </c:pt>
                <c:pt idx="139">
                  <c:v>5.5772171019999996</c:v>
                </c:pt>
                <c:pt idx="140">
                  <c:v>5.6036024089999996</c:v>
                </c:pt>
                <c:pt idx="141">
                  <c:v>5.6426873210000004</c:v>
                </c:pt>
                <c:pt idx="142">
                  <c:v>5.8813371659999998</c:v>
                </c:pt>
                <c:pt idx="143">
                  <c:v>6.0990777019999998</c:v>
                </c:pt>
                <c:pt idx="144">
                  <c:v>6.0881729130000002</c:v>
                </c:pt>
                <c:pt idx="145">
                  <c:v>5.1719522480000002</c:v>
                </c:pt>
                <c:pt idx="146">
                  <c:v>5.1585531229999999</c:v>
                </c:pt>
                <c:pt idx="147">
                  <c:v>5.3921575549999998</c:v>
                </c:pt>
                <c:pt idx="148">
                  <c:v>4.9349923130000004</c:v>
                </c:pt>
                <c:pt idx="149">
                  <c:v>5.3098611829999998</c:v>
                </c:pt>
                <c:pt idx="150">
                  <c:v>5.4917154310000003</c:v>
                </c:pt>
                <c:pt idx="151">
                  <c:v>4.4251646999999998</c:v>
                </c:pt>
                <c:pt idx="152">
                  <c:v>4.8203101159999999</c:v>
                </c:pt>
                <c:pt idx="153">
                  <c:v>4.7894067759999999</c:v>
                </c:pt>
                <c:pt idx="154">
                  <c:v>4.4506974220000002</c:v>
                </c:pt>
                <c:pt idx="155">
                  <c:v>4.5026764869999996</c:v>
                </c:pt>
                <c:pt idx="156">
                  <c:v>4.108160496</c:v>
                </c:pt>
                <c:pt idx="157">
                  <c:v>3.9972984789999999</c:v>
                </c:pt>
                <c:pt idx="158">
                  <c:v>3.7306265829999998</c:v>
                </c:pt>
                <c:pt idx="159">
                  <c:v>3.9764664170000001</c:v>
                </c:pt>
                <c:pt idx="160">
                  <c:v>4.0793128010000004</c:v>
                </c:pt>
                <c:pt idx="161">
                  <c:v>3.6354293819999999</c:v>
                </c:pt>
                <c:pt idx="162">
                  <c:v>3.4849197859999999</c:v>
                </c:pt>
                <c:pt idx="163">
                  <c:v>4.0904059410000002</c:v>
                </c:pt>
                <c:pt idx="164">
                  <c:v>3.729933977</c:v>
                </c:pt>
                <c:pt idx="165">
                  <c:v>3.4689726830000001</c:v>
                </c:pt>
                <c:pt idx="166">
                  <c:v>3.7868583199999999</c:v>
                </c:pt>
                <c:pt idx="167">
                  <c:v>3.9407248500000001</c:v>
                </c:pt>
                <c:pt idx="168">
                  <c:v>3.6438193320000001</c:v>
                </c:pt>
                <c:pt idx="169">
                  <c:v>3.7991104130000002</c:v>
                </c:pt>
                <c:pt idx="170">
                  <c:v>2.9287543299999999</c:v>
                </c:pt>
                <c:pt idx="171">
                  <c:v>3.8101716040000002</c:v>
                </c:pt>
                <c:pt idx="172">
                  <c:v>2.7683968540000001</c:v>
                </c:pt>
                <c:pt idx="173">
                  <c:v>2.7687735560000002</c:v>
                </c:pt>
                <c:pt idx="174">
                  <c:v>2.7637703419999999</c:v>
                </c:pt>
                <c:pt idx="175">
                  <c:v>3.485778093</c:v>
                </c:pt>
                <c:pt idx="176">
                  <c:v>2.6756386760000002</c:v>
                </c:pt>
                <c:pt idx="177">
                  <c:v>3.024405003</c:v>
                </c:pt>
                <c:pt idx="178">
                  <c:v>2.69089365</c:v>
                </c:pt>
                <c:pt idx="179">
                  <c:v>8.6764411930000005</c:v>
                </c:pt>
                <c:pt idx="180">
                  <c:v>14.92180252</c:v>
                </c:pt>
                <c:pt idx="181">
                  <c:v>20.129489899999999</c:v>
                </c:pt>
                <c:pt idx="182">
                  <c:v>22.334957119999999</c:v>
                </c:pt>
                <c:pt idx="183">
                  <c:v>23.226491930000002</c:v>
                </c:pt>
                <c:pt idx="184">
                  <c:v>22.503295900000001</c:v>
                </c:pt>
                <c:pt idx="185">
                  <c:v>23.571798319999999</c:v>
                </c:pt>
                <c:pt idx="186">
                  <c:v>22.712942120000001</c:v>
                </c:pt>
                <c:pt idx="187">
                  <c:v>22.418628689999998</c:v>
                </c:pt>
                <c:pt idx="188">
                  <c:v>21.831087109999999</c:v>
                </c:pt>
                <c:pt idx="189">
                  <c:v>21.933496479999999</c:v>
                </c:pt>
                <c:pt idx="190">
                  <c:v>22.215946200000001</c:v>
                </c:pt>
                <c:pt idx="191">
                  <c:v>21.86614037</c:v>
                </c:pt>
                <c:pt idx="192">
                  <c:v>20.979116439999999</c:v>
                </c:pt>
                <c:pt idx="193">
                  <c:v>21.07623482</c:v>
                </c:pt>
                <c:pt idx="194">
                  <c:v>20.454259870000001</c:v>
                </c:pt>
                <c:pt idx="195">
                  <c:v>20.752393720000001</c:v>
                </c:pt>
                <c:pt idx="196">
                  <c:v>19.686889650000001</c:v>
                </c:pt>
                <c:pt idx="197">
                  <c:v>19.040460589999999</c:v>
                </c:pt>
                <c:pt idx="198">
                  <c:v>19.889511110000001</c:v>
                </c:pt>
                <c:pt idx="199">
                  <c:v>18.843828200000001</c:v>
                </c:pt>
                <c:pt idx="200">
                  <c:v>18.829044339999999</c:v>
                </c:pt>
                <c:pt idx="201">
                  <c:v>18.113723749999998</c:v>
                </c:pt>
                <c:pt idx="202">
                  <c:v>18.08113861</c:v>
                </c:pt>
                <c:pt idx="203">
                  <c:v>17.730581279999999</c:v>
                </c:pt>
                <c:pt idx="204">
                  <c:v>17.022796629999998</c:v>
                </c:pt>
                <c:pt idx="205">
                  <c:v>17.30071259</c:v>
                </c:pt>
                <c:pt idx="206">
                  <c:v>17.31087303</c:v>
                </c:pt>
                <c:pt idx="207">
                  <c:v>16.89118195</c:v>
                </c:pt>
                <c:pt idx="208">
                  <c:v>17.021673199999999</c:v>
                </c:pt>
                <c:pt idx="209">
                  <c:v>16.621364589999999</c:v>
                </c:pt>
                <c:pt idx="210">
                  <c:v>16.753650669999999</c:v>
                </c:pt>
                <c:pt idx="211">
                  <c:v>14.969208719999999</c:v>
                </c:pt>
                <c:pt idx="212">
                  <c:v>15.367267610000001</c:v>
                </c:pt>
                <c:pt idx="213">
                  <c:v>14.83031654</c:v>
                </c:pt>
                <c:pt idx="214">
                  <c:v>15.90186787</c:v>
                </c:pt>
                <c:pt idx="215">
                  <c:v>14.52553558</c:v>
                </c:pt>
                <c:pt idx="216">
                  <c:v>13.935029979999999</c:v>
                </c:pt>
                <c:pt idx="217">
                  <c:v>14.409753800000001</c:v>
                </c:pt>
                <c:pt idx="218">
                  <c:v>14.51865578</c:v>
                </c:pt>
                <c:pt idx="219">
                  <c:v>14.11786079</c:v>
                </c:pt>
                <c:pt idx="220">
                  <c:v>13.068897249999999</c:v>
                </c:pt>
                <c:pt idx="221">
                  <c:v>13.14137554</c:v>
                </c:pt>
                <c:pt idx="222">
                  <c:v>12.864465709999999</c:v>
                </c:pt>
                <c:pt idx="223">
                  <c:v>12.236902239999999</c:v>
                </c:pt>
                <c:pt idx="224">
                  <c:v>12.86609936</c:v>
                </c:pt>
                <c:pt idx="225">
                  <c:v>12.12300396</c:v>
                </c:pt>
                <c:pt idx="226">
                  <c:v>12.52663231</c:v>
                </c:pt>
                <c:pt idx="227">
                  <c:v>12.07386589</c:v>
                </c:pt>
                <c:pt idx="228">
                  <c:v>11.667673110000001</c:v>
                </c:pt>
                <c:pt idx="229">
                  <c:v>11.310649870000001</c:v>
                </c:pt>
                <c:pt idx="230">
                  <c:v>11.7966938</c:v>
                </c:pt>
                <c:pt idx="231">
                  <c:v>11.083734509999999</c:v>
                </c:pt>
                <c:pt idx="232">
                  <c:v>11.056440350000001</c:v>
                </c:pt>
                <c:pt idx="233">
                  <c:v>11.43358898</c:v>
                </c:pt>
                <c:pt idx="234">
                  <c:v>10.64139175</c:v>
                </c:pt>
                <c:pt idx="235">
                  <c:v>10.62969685</c:v>
                </c:pt>
                <c:pt idx="236">
                  <c:v>10.53686428</c:v>
                </c:pt>
                <c:pt idx="237">
                  <c:v>10.277276990000001</c:v>
                </c:pt>
                <c:pt idx="238">
                  <c:v>10.43402672</c:v>
                </c:pt>
                <c:pt idx="239">
                  <c:v>10.099145890000001</c:v>
                </c:pt>
                <c:pt idx="240">
                  <c:v>10.68407249</c:v>
                </c:pt>
                <c:pt idx="241">
                  <c:v>10.257691380000001</c:v>
                </c:pt>
                <c:pt idx="242">
                  <c:v>9.8965921399999992</c:v>
                </c:pt>
                <c:pt idx="243">
                  <c:v>9.9568500520000001</c:v>
                </c:pt>
                <c:pt idx="244">
                  <c:v>9.2128934860000005</c:v>
                </c:pt>
                <c:pt idx="245">
                  <c:v>8.7612924579999998</c:v>
                </c:pt>
                <c:pt idx="246">
                  <c:v>8.7888145449999993</c:v>
                </c:pt>
                <c:pt idx="247">
                  <c:v>9.6003541949999995</c:v>
                </c:pt>
                <c:pt idx="248">
                  <c:v>9.3537120819999995</c:v>
                </c:pt>
                <c:pt idx="249">
                  <c:v>8.4052753449999997</c:v>
                </c:pt>
                <c:pt idx="250">
                  <c:v>9.1342334750000003</c:v>
                </c:pt>
                <c:pt idx="251">
                  <c:v>7.9958457950000001</c:v>
                </c:pt>
                <c:pt idx="252">
                  <c:v>8.5008907320000002</c:v>
                </c:pt>
                <c:pt idx="253">
                  <c:v>8.0835514069999999</c:v>
                </c:pt>
                <c:pt idx="254">
                  <c:v>7.6720161439999996</c:v>
                </c:pt>
                <c:pt idx="255">
                  <c:v>8.1632213589999996</c:v>
                </c:pt>
                <c:pt idx="256">
                  <c:v>8.4143581390000008</c:v>
                </c:pt>
                <c:pt idx="257">
                  <c:v>7.6051521299999996</c:v>
                </c:pt>
                <c:pt idx="258">
                  <c:v>7.5017433169999999</c:v>
                </c:pt>
                <c:pt idx="259">
                  <c:v>7.4388251299999997</c:v>
                </c:pt>
                <c:pt idx="260">
                  <c:v>7.0682816510000004</c:v>
                </c:pt>
                <c:pt idx="261">
                  <c:v>7.340811253</c:v>
                </c:pt>
                <c:pt idx="262">
                  <c:v>7.7540254590000002</c:v>
                </c:pt>
                <c:pt idx="263">
                  <c:v>6.9649477009999998</c:v>
                </c:pt>
                <c:pt idx="264">
                  <c:v>6.9455251689999997</c:v>
                </c:pt>
                <c:pt idx="265">
                  <c:v>6.7813820839999996</c:v>
                </c:pt>
                <c:pt idx="266">
                  <c:v>6.5718688959999998</c:v>
                </c:pt>
                <c:pt idx="267">
                  <c:v>6.466067314</c:v>
                </c:pt>
                <c:pt idx="268">
                  <c:v>6.1234879490000003</c:v>
                </c:pt>
                <c:pt idx="269">
                  <c:v>6.0828905110000004</c:v>
                </c:pt>
                <c:pt idx="270">
                  <c:v>6.9270715709999999</c:v>
                </c:pt>
                <c:pt idx="271">
                  <c:v>6.4930434229999996</c:v>
                </c:pt>
                <c:pt idx="272">
                  <c:v>5.9652771949999996</c:v>
                </c:pt>
                <c:pt idx="273">
                  <c:v>6.5272994039999999</c:v>
                </c:pt>
                <c:pt idx="274">
                  <c:v>5.9465093610000004</c:v>
                </c:pt>
                <c:pt idx="275">
                  <c:v>5.1167860029999996</c:v>
                </c:pt>
                <c:pt idx="276">
                  <c:v>6.1005487440000001</c:v>
                </c:pt>
                <c:pt idx="277">
                  <c:v>5.293520451</c:v>
                </c:pt>
                <c:pt idx="278">
                  <c:v>5.2200088500000001</c:v>
                </c:pt>
                <c:pt idx="279">
                  <c:v>5.7710227969999996</c:v>
                </c:pt>
                <c:pt idx="280">
                  <c:v>4.9990196229999997</c:v>
                </c:pt>
                <c:pt idx="281">
                  <c:v>5.8665046690000002</c:v>
                </c:pt>
                <c:pt idx="282">
                  <c:v>4.731249332</c:v>
                </c:pt>
                <c:pt idx="283">
                  <c:v>4.8141617769999998</c:v>
                </c:pt>
                <c:pt idx="284">
                  <c:v>5.3817548750000004</c:v>
                </c:pt>
                <c:pt idx="285">
                  <c:v>5.3106942180000001</c:v>
                </c:pt>
                <c:pt idx="286">
                  <c:v>5.0464019779999996</c:v>
                </c:pt>
                <c:pt idx="287">
                  <c:v>5.163127899</c:v>
                </c:pt>
                <c:pt idx="288">
                  <c:v>4.9849166870000001</c:v>
                </c:pt>
                <c:pt idx="289">
                  <c:v>5.0350389480000004</c:v>
                </c:pt>
                <c:pt idx="290">
                  <c:v>4.7505559919999998</c:v>
                </c:pt>
                <c:pt idx="291">
                  <c:v>4.116129398</c:v>
                </c:pt>
                <c:pt idx="292">
                  <c:v>4.1445550920000001</c:v>
                </c:pt>
                <c:pt idx="293">
                  <c:v>5.2352895740000003</c:v>
                </c:pt>
                <c:pt idx="294">
                  <c:v>11.32437706</c:v>
                </c:pt>
                <c:pt idx="295">
                  <c:v>16.442955019999999</c:v>
                </c:pt>
                <c:pt idx="296">
                  <c:v>20.74975014</c:v>
                </c:pt>
                <c:pt idx="297">
                  <c:v>21.585237500000002</c:v>
                </c:pt>
                <c:pt idx="298">
                  <c:v>22.7493515</c:v>
                </c:pt>
                <c:pt idx="299">
                  <c:v>22.597543720000001</c:v>
                </c:pt>
                <c:pt idx="300">
                  <c:v>23.070699690000001</c:v>
                </c:pt>
                <c:pt idx="301">
                  <c:v>22.048408510000002</c:v>
                </c:pt>
                <c:pt idx="302">
                  <c:v>21.82552338</c:v>
                </c:pt>
                <c:pt idx="303">
                  <c:v>21.441287989999999</c:v>
                </c:pt>
                <c:pt idx="304">
                  <c:v>21.952945710000002</c:v>
                </c:pt>
                <c:pt idx="305">
                  <c:v>20.771793370000001</c:v>
                </c:pt>
                <c:pt idx="306">
                  <c:v>20.633071900000001</c:v>
                </c:pt>
                <c:pt idx="307">
                  <c:v>21.825477599999999</c:v>
                </c:pt>
                <c:pt idx="308">
                  <c:v>19.768581390000001</c:v>
                </c:pt>
                <c:pt idx="309">
                  <c:v>19.538543700000002</c:v>
                </c:pt>
                <c:pt idx="310">
                  <c:v>20.028406140000001</c:v>
                </c:pt>
                <c:pt idx="311">
                  <c:v>19.648462299999998</c:v>
                </c:pt>
                <c:pt idx="312">
                  <c:v>19.67185783</c:v>
                </c:pt>
                <c:pt idx="313">
                  <c:v>19.451114650000001</c:v>
                </c:pt>
                <c:pt idx="314">
                  <c:v>19.389570240000001</c:v>
                </c:pt>
                <c:pt idx="315">
                  <c:v>18.2953434</c:v>
                </c:pt>
                <c:pt idx="316">
                  <c:v>18.175941470000001</c:v>
                </c:pt>
                <c:pt idx="317">
                  <c:v>17.857465739999999</c:v>
                </c:pt>
                <c:pt idx="318">
                  <c:v>17.7087307</c:v>
                </c:pt>
                <c:pt idx="319">
                  <c:v>18.25267792</c:v>
                </c:pt>
                <c:pt idx="320">
                  <c:v>17.908773419999999</c:v>
                </c:pt>
                <c:pt idx="321">
                  <c:v>17.50084305</c:v>
                </c:pt>
                <c:pt idx="322">
                  <c:v>16.95276642</c:v>
                </c:pt>
                <c:pt idx="323">
                  <c:v>16.749835969999999</c:v>
                </c:pt>
                <c:pt idx="324">
                  <c:v>17.03949356</c:v>
                </c:pt>
                <c:pt idx="325">
                  <c:v>16.538112640000001</c:v>
                </c:pt>
                <c:pt idx="326">
                  <c:v>15.73839474</c:v>
                </c:pt>
                <c:pt idx="327">
                  <c:v>15.750493049999999</c:v>
                </c:pt>
                <c:pt idx="328">
                  <c:v>14.87057018</c:v>
                </c:pt>
                <c:pt idx="329">
                  <c:v>15.71681309</c:v>
                </c:pt>
                <c:pt idx="330">
                  <c:v>15.236331939999999</c:v>
                </c:pt>
                <c:pt idx="331">
                  <c:v>14.183265690000001</c:v>
                </c:pt>
                <c:pt idx="332">
                  <c:v>14.60859585</c:v>
                </c:pt>
                <c:pt idx="333">
                  <c:v>14.386510850000001</c:v>
                </c:pt>
                <c:pt idx="334">
                  <c:v>14.498383520000001</c:v>
                </c:pt>
                <c:pt idx="335">
                  <c:v>14.404397960000001</c:v>
                </c:pt>
                <c:pt idx="336">
                  <c:v>13.845898630000001</c:v>
                </c:pt>
                <c:pt idx="337">
                  <c:v>13.58837795</c:v>
                </c:pt>
                <c:pt idx="338">
                  <c:v>13.49614143</c:v>
                </c:pt>
                <c:pt idx="339">
                  <c:v>13.77789593</c:v>
                </c:pt>
                <c:pt idx="340">
                  <c:v>12.978603359999999</c:v>
                </c:pt>
                <c:pt idx="341">
                  <c:v>12.70435524</c:v>
                </c:pt>
                <c:pt idx="342">
                  <c:v>12.667283060000001</c:v>
                </c:pt>
                <c:pt idx="343">
                  <c:v>13.480724329999999</c:v>
                </c:pt>
                <c:pt idx="344">
                  <c:v>12.3789835</c:v>
                </c:pt>
                <c:pt idx="345">
                  <c:v>12.30031395</c:v>
                </c:pt>
                <c:pt idx="346">
                  <c:v>11.655992510000001</c:v>
                </c:pt>
                <c:pt idx="347">
                  <c:v>11.816894530000001</c:v>
                </c:pt>
                <c:pt idx="348">
                  <c:v>11.52778625</c:v>
                </c:pt>
                <c:pt idx="349">
                  <c:v>11.128361699999999</c:v>
                </c:pt>
                <c:pt idx="350">
                  <c:v>11.754059789999999</c:v>
                </c:pt>
                <c:pt idx="351">
                  <c:v>11.07535648</c:v>
                </c:pt>
                <c:pt idx="352">
                  <c:v>10.94061089</c:v>
                </c:pt>
                <c:pt idx="353">
                  <c:v>10.97073078</c:v>
                </c:pt>
                <c:pt idx="354">
                  <c:v>10.94801807</c:v>
                </c:pt>
                <c:pt idx="355">
                  <c:v>10.68437862</c:v>
                </c:pt>
                <c:pt idx="356">
                  <c:v>10.50131702</c:v>
                </c:pt>
                <c:pt idx="357">
                  <c:v>10.828386310000001</c:v>
                </c:pt>
                <c:pt idx="358">
                  <c:v>9.7645139689999993</c:v>
                </c:pt>
                <c:pt idx="359">
                  <c:v>10.723999020000001</c:v>
                </c:pt>
                <c:pt idx="360">
                  <c:v>10.44080544</c:v>
                </c:pt>
                <c:pt idx="361">
                  <c:v>10.0247221</c:v>
                </c:pt>
                <c:pt idx="362">
                  <c:v>9.6796655650000005</c:v>
                </c:pt>
                <c:pt idx="363">
                  <c:v>9.483663559</c:v>
                </c:pt>
                <c:pt idx="364">
                  <c:v>9.3822298049999997</c:v>
                </c:pt>
                <c:pt idx="365">
                  <c:v>9.4476184839999995</c:v>
                </c:pt>
                <c:pt idx="366">
                  <c:v>9.1787509919999994</c:v>
                </c:pt>
                <c:pt idx="367">
                  <c:v>9.1034107209999995</c:v>
                </c:pt>
                <c:pt idx="368">
                  <c:v>9.2258777619999996</c:v>
                </c:pt>
                <c:pt idx="369">
                  <c:v>9.1756954190000002</c:v>
                </c:pt>
                <c:pt idx="370">
                  <c:v>8.2983436580000003</c:v>
                </c:pt>
                <c:pt idx="371">
                  <c:v>8.4294490809999996</c:v>
                </c:pt>
                <c:pt idx="372">
                  <c:v>8.905345917</c:v>
                </c:pt>
                <c:pt idx="373">
                  <c:v>8.7350454329999998</c:v>
                </c:pt>
                <c:pt idx="374">
                  <c:v>8.0736331939999992</c:v>
                </c:pt>
                <c:pt idx="375">
                  <c:v>7.2280502320000002</c:v>
                </c:pt>
                <c:pt idx="376">
                  <c:v>8.258397102</c:v>
                </c:pt>
                <c:pt idx="377">
                  <c:v>8.8515472410000005</c:v>
                </c:pt>
                <c:pt idx="378">
                  <c:v>8.0988826750000005</c:v>
                </c:pt>
                <c:pt idx="379">
                  <c:v>7.8911924359999999</c:v>
                </c:pt>
                <c:pt idx="380">
                  <c:v>8.1844234470000004</c:v>
                </c:pt>
                <c:pt idx="381">
                  <c:v>7.7497634890000002</c:v>
                </c:pt>
                <c:pt idx="382">
                  <c:v>7.1870436670000002</c:v>
                </c:pt>
                <c:pt idx="383">
                  <c:v>7.4807634350000001</c:v>
                </c:pt>
                <c:pt idx="384">
                  <c:v>7.6608190540000001</c:v>
                </c:pt>
                <c:pt idx="385">
                  <c:v>7.5893440249999999</c:v>
                </c:pt>
                <c:pt idx="386">
                  <c:v>7.5394668579999999</c:v>
                </c:pt>
                <c:pt idx="387">
                  <c:v>6.3339285849999998</c:v>
                </c:pt>
                <c:pt idx="388">
                  <c:v>6.4729890819999998</c:v>
                </c:pt>
                <c:pt idx="389">
                  <c:v>6.5760087970000001</c:v>
                </c:pt>
                <c:pt idx="390">
                  <c:v>6.5354909899999996</c:v>
                </c:pt>
                <c:pt idx="391">
                  <c:v>6.9577965739999996</c:v>
                </c:pt>
                <c:pt idx="392">
                  <c:v>6.2399864200000001</c:v>
                </c:pt>
                <c:pt idx="393">
                  <c:v>6.7738847729999998</c:v>
                </c:pt>
                <c:pt idx="394">
                  <c:v>6.1518912319999997</c:v>
                </c:pt>
                <c:pt idx="395">
                  <c:v>7.3401136400000002</c:v>
                </c:pt>
                <c:pt idx="396">
                  <c:v>5.9527916909999998</c:v>
                </c:pt>
                <c:pt idx="397">
                  <c:v>5.9941473009999999</c:v>
                </c:pt>
                <c:pt idx="398">
                  <c:v>6.6301994320000004</c:v>
                </c:pt>
                <c:pt idx="399">
                  <c:v>6.3281540869999997</c:v>
                </c:pt>
                <c:pt idx="400">
                  <c:v>6.2390327450000003</c:v>
                </c:pt>
                <c:pt idx="401">
                  <c:v>6.0794172289999997</c:v>
                </c:pt>
                <c:pt idx="402">
                  <c:v>5.8145995140000002</c:v>
                </c:pt>
                <c:pt idx="403">
                  <c:v>5.8751707079999997</c:v>
                </c:pt>
                <c:pt idx="404">
                  <c:v>5.6621160509999999</c:v>
                </c:pt>
                <c:pt idx="405">
                  <c:v>5.5501823430000004</c:v>
                </c:pt>
                <c:pt idx="406">
                  <c:v>5.3994903560000003</c:v>
                </c:pt>
                <c:pt idx="407">
                  <c:v>5.6858835220000001</c:v>
                </c:pt>
                <c:pt idx="408">
                  <c:v>5.2793884279999999</c:v>
                </c:pt>
                <c:pt idx="409">
                  <c:v>5.4871568679999996</c:v>
                </c:pt>
                <c:pt idx="410">
                  <c:v>5.4941816330000002</c:v>
                </c:pt>
                <c:pt idx="411">
                  <c:v>5.9388313290000001</c:v>
                </c:pt>
                <c:pt idx="412">
                  <c:v>5.406997681</c:v>
                </c:pt>
                <c:pt idx="413">
                  <c:v>4.7150650020000002</c:v>
                </c:pt>
                <c:pt idx="414">
                  <c:v>5.6370172500000004</c:v>
                </c:pt>
                <c:pt idx="415">
                  <c:v>4.9880409239999999</c:v>
                </c:pt>
                <c:pt idx="416">
                  <c:v>6.0914373399999997</c:v>
                </c:pt>
                <c:pt idx="417">
                  <c:v>12.377910610000001</c:v>
                </c:pt>
                <c:pt idx="418">
                  <c:v>17.870637890000001</c:v>
                </c:pt>
                <c:pt idx="419">
                  <c:v>21.20108604</c:v>
                </c:pt>
                <c:pt idx="420">
                  <c:v>23.019273760000001</c:v>
                </c:pt>
                <c:pt idx="421">
                  <c:v>24.33123398</c:v>
                </c:pt>
                <c:pt idx="422">
                  <c:v>23.989578250000001</c:v>
                </c:pt>
                <c:pt idx="423">
                  <c:v>24.468235020000002</c:v>
                </c:pt>
                <c:pt idx="424">
                  <c:v>24.58122826</c:v>
                </c:pt>
                <c:pt idx="425">
                  <c:v>23.864889139999999</c:v>
                </c:pt>
                <c:pt idx="426">
                  <c:v>23.78621674</c:v>
                </c:pt>
                <c:pt idx="427">
                  <c:v>23.557155609999999</c:v>
                </c:pt>
                <c:pt idx="428">
                  <c:v>23.174640660000001</c:v>
                </c:pt>
                <c:pt idx="429">
                  <c:v>22.719272610000001</c:v>
                </c:pt>
                <c:pt idx="430">
                  <c:v>22.847890849999999</c:v>
                </c:pt>
                <c:pt idx="431">
                  <c:v>23.067659379999998</c:v>
                </c:pt>
                <c:pt idx="432">
                  <c:v>22.44360352</c:v>
                </c:pt>
                <c:pt idx="433">
                  <c:v>21.94333649</c:v>
                </c:pt>
                <c:pt idx="434">
                  <c:v>21.532674790000002</c:v>
                </c:pt>
                <c:pt idx="435">
                  <c:v>21.06588936</c:v>
                </c:pt>
                <c:pt idx="436">
                  <c:v>21.069183349999999</c:v>
                </c:pt>
                <c:pt idx="437">
                  <c:v>20.663238530000001</c:v>
                </c:pt>
                <c:pt idx="438">
                  <c:v>21.403856279999999</c:v>
                </c:pt>
                <c:pt idx="439">
                  <c:v>20.57465363</c:v>
                </c:pt>
                <c:pt idx="440">
                  <c:v>19.867633820000002</c:v>
                </c:pt>
                <c:pt idx="441">
                  <c:v>19.79068565</c:v>
                </c:pt>
                <c:pt idx="442">
                  <c:v>20.214282990000001</c:v>
                </c:pt>
                <c:pt idx="443">
                  <c:v>18.91880226</c:v>
                </c:pt>
                <c:pt idx="444">
                  <c:v>19.496181490000001</c:v>
                </c:pt>
                <c:pt idx="445">
                  <c:v>18.67542267</c:v>
                </c:pt>
                <c:pt idx="446">
                  <c:v>18.654952999999999</c:v>
                </c:pt>
                <c:pt idx="447">
                  <c:v>18.90412521</c:v>
                </c:pt>
                <c:pt idx="448">
                  <c:v>18.270164489999999</c:v>
                </c:pt>
                <c:pt idx="449">
                  <c:v>18.203058240000001</c:v>
                </c:pt>
                <c:pt idx="450">
                  <c:v>17.088802340000001</c:v>
                </c:pt>
                <c:pt idx="451">
                  <c:v>17.465984339999999</c:v>
                </c:pt>
                <c:pt idx="452">
                  <c:v>17.36812973</c:v>
                </c:pt>
                <c:pt idx="453">
                  <c:v>17.021549220000001</c:v>
                </c:pt>
                <c:pt idx="454">
                  <c:v>16.44567108</c:v>
                </c:pt>
                <c:pt idx="455">
                  <c:v>17.103500369999999</c:v>
                </c:pt>
                <c:pt idx="456">
                  <c:v>15.84251308</c:v>
                </c:pt>
                <c:pt idx="457">
                  <c:v>16.661970140000001</c:v>
                </c:pt>
                <c:pt idx="458">
                  <c:v>15.41910648</c:v>
                </c:pt>
                <c:pt idx="459">
                  <c:v>16.037910459999999</c:v>
                </c:pt>
                <c:pt idx="460">
                  <c:v>15.33208847</c:v>
                </c:pt>
                <c:pt idx="461">
                  <c:v>15.89466095</c:v>
                </c:pt>
                <c:pt idx="462">
                  <c:v>15.65913868</c:v>
                </c:pt>
                <c:pt idx="463">
                  <c:v>15.641371729999999</c:v>
                </c:pt>
                <c:pt idx="464">
                  <c:v>15.57505989</c:v>
                </c:pt>
                <c:pt idx="465">
                  <c:v>14.532204630000001</c:v>
                </c:pt>
                <c:pt idx="466">
                  <c:v>14.54227257</c:v>
                </c:pt>
                <c:pt idx="467">
                  <c:v>14.44011879</c:v>
                </c:pt>
                <c:pt idx="468">
                  <c:v>14.156131739999999</c:v>
                </c:pt>
                <c:pt idx="469">
                  <c:v>14.452065470000001</c:v>
                </c:pt>
                <c:pt idx="470">
                  <c:v>13.40582657</c:v>
                </c:pt>
                <c:pt idx="471">
                  <c:v>14.25302887</c:v>
                </c:pt>
                <c:pt idx="472">
                  <c:v>13.65037727</c:v>
                </c:pt>
                <c:pt idx="473">
                  <c:v>13.765401839999999</c:v>
                </c:pt>
                <c:pt idx="474">
                  <c:v>14.29258156</c:v>
                </c:pt>
                <c:pt idx="475">
                  <c:v>13.387516979999999</c:v>
                </c:pt>
                <c:pt idx="476">
                  <c:v>13.69857502</c:v>
                </c:pt>
                <c:pt idx="477">
                  <c:v>13.14021683</c:v>
                </c:pt>
                <c:pt idx="478">
                  <c:v>13.226319309999999</c:v>
                </c:pt>
                <c:pt idx="479">
                  <c:v>12.158288000000001</c:v>
                </c:pt>
                <c:pt idx="480">
                  <c:v>12.429552080000001</c:v>
                </c:pt>
                <c:pt idx="481">
                  <c:v>12.21547127</c:v>
                </c:pt>
                <c:pt idx="482">
                  <c:v>12.86720085</c:v>
                </c:pt>
                <c:pt idx="483">
                  <c:v>12.039770130000001</c:v>
                </c:pt>
                <c:pt idx="484">
                  <c:v>12.194395070000001</c:v>
                </c:pt>
                <c:pt idx="485">
                  <c:v>11.982761379999999</c:v>
                </c:pt>
                <c:pt idx="486">
                  <c:v>11.901590349999999</c:v>
                </c:pt>
                <c:pt idx="487">
                  <c:v>11.47286892</c:v>
                </c:pt>
                <c:pt idx="488">
                  <c:v>11.596492769999999</c:v>
                </c:pt>
                <c:pt idx="489">
                  <c:v>11.006912229999999</c:v>
                </c:pt>
                <c:pt idx="490">
                  <c:v>11.140752790000001</c:v>
                </c:pt>
                <c:pt idx="491">
                  <c:v>11.12534142</c:v>
                </c:pt>
                <c:pt idx="492">
                  <c:v>11.16867542</c:v>
                </c:pt>
                <c:pt idx="493">
                  <c:v>10.718006129999999</c:v>
                </c:pt>
                <c:pt idx="494">
                  <c:v>11.19435215</c:v>
                </c:pt>
                <c:pt idx="495">
                  <c:v>10.55700493</c:v>
                </c:pt>
                <c:pt idx="496">
                  <c:v>10.87815666</c:v>
                </c:pt>
                <c:pt idx="497">
                  <c:v>10.502400400000001</c:v>
                </c:pt>
                <c:pt idx="498">
                  <c:v>10.19826984</c:v>
                </c:pt>
                <c:pt idx="499">
                  <c:v>10.77656174</c:v>
                </c:pt>
                <c:pt idx="500">
                  <c:v>9.8447427750000003</c:v>
                </c:pt>
                <c:pt idx="501">
                  <c:v>9.7937011720000005</c:v>
                </c:pt>
                <c:pt idx="502">
                  <c:v>10.407258990000001</c:v>
                </c:pt>
                <c:pt idx="503">
                  <c:v>10.48827839</c:v>
                </c:pt>
                <c:pt idx="504">
                  <c:v>9.5763053889999998</c:v>
                </c:pt>
                <c:pt idx="505">
                  <c:v>9.3683233260000005</c:v>
                </c:pt>
                <c:pt idx="506">
                  <c:v>10.01712227</c:v>
                </c:pt>
                <c:pt idx="507">
                  <c:v>9.6668453220000004</c:v>
                </c:pt>
                <c:pt idx="508">
                  <c:v>9.5628633500000007</c:v>
                </c:pt>
                <c:pt idx="509">
                  <c:v>8.4183492659999999</c:v>
                </c:pt>
                <c:pt idx="510">
                  <c:v>9.0556011200000004</c:v>
                </c:pt>
                <c:pt idx="511">
                  <c:v>9.0434932709999991</c:v>
                </c:pt>
                <c:pt idx="512">
                  <c:v>8.9068737030000005</c:v>
                </c:pt>
                <c:pt idx="513">
                  <c:v>9.0225858690000003</c:v>
                </c:pt>
                <c:pt idx="514">
                  <c:v>8.4944725040000009</c:v>
                </c:pt>
                <c:pt idx="515">
                  <c:v>8.6029348369999994</c:v>
                </c:pt>
                <c:pt idx="516">
                  <c:v>8.5933179860000006</c:v>
                </c:pt>
                <c:pt idx="517">
                  <c:v>8.8761157990000008</c:v>
                </c:pt>
                <c:pt idx="518">
                  <c:v>8.5494546889999992</c:v>
                </c:pt>
                <c:pt idx="519">
                  <c:v>8.1804494860000005</c:v>
                </c:pt>
                <c:pt idx="520">
                  <c:v>8.5069189069999993</c:v>
                </c:pt>
                <c:pt idx="521">
                  <c:v>8.7203359599999999</c:v>
                </c:pt>
                <c:pt idx="522">
                  <c:v>8.3868074420000003</c:v>
                </c:pt>
                <c:pt idx="523">
                  <c:v>7.7233018879999999</c:v>
                </c:pt>
                <c:pt idx="524">
                  <c:v>7.5609450340000004</c:v>
                </c:pt>
                <c:pt idx="525">
                  <c:v>7.5467729569999999</c:v>
                </c:pt>
                <c:pt idx="526">
                  <c:v>8.3225097659999996</c:v>
                </c:pt>
                <c:pt idx="527">
                  <c:v>7.7359948159999998</c:v>
                </c:pt>
                <c:pt idx="528">
                  <c:v>8.2482233049999998</c:v>
                </c:pt>
                <c:pt idx="529">
                  <c:v>7.569802761</c:v>
                </c:pt>
                <c:pt idx="530">
                  <c:v>8.1215915679999995</c:v>
                </c:pt>
                <c:pt idx="531">
                  <c:v>7.0530114169999996</c:v>
                </c:pt>
                <c:pt idx="532">
                  <c:v>7.5575189590000003</c:v>
                </c:pt>
                <c:pt idx="533">
                  <c:v>7.5579895969999997</c:v>
                </c:pt>
                <c:pt idx="534">
                  <c:v>7.357347012</c:v>
                </c:pt>
                <c:pt idx="535">
                  <c:v>7.1324777600000004</c:v>
                </c:pt>
                <c:pt idx="536">
                  <c:v>7.7414741520000003</c:v>
                </c:pt>
                <c:pt idx="537">
                  <c:v>14.08889961</c:v>
                </c:pt>
                <c:pt idx="538">
                  <c:v>18.05565262</c:v>
                </c:pt>
                <c:pt idx="539">
                  <c:v>21.548431399999998</c:v>
                </c:pt>
                <c:pt idx="540">
                  <c:v>23.528823849999998</c:v>
                </c:pt>
                <c:pt idx="541">
                  <c:v>24.17836952</c:v>
                </c:pt>
                <c:pt idx="542">
                  <c:v>23.745327</c:v>
                </c:pt>
                <c:pt idx="543">
                  <c:v>23.760906219999999</c:v>
                </c:pt>
                <c:pt idx="544">
                  <c:v>23.74662781</c:v>
                </c:pt>
                <c:pt idx="545">
                  <c:v>24.011484150000001</c:v>
                </c:pt>
                <c:pt idx="546">
                  <c:v>24.12948608</c:v>
                </c:pt>
                <c:pt idx="547">
                  <c:v>23.76564217</c:v>
                </c:pt>
                <c:pt idx="548">
                  <c:v>23.297977450000001</c:v>
                </c:pt>
                <c:pt idx="549">
                  <c:v>23.321615220000002</c:v>
                </c:pt>
                <c:pt idx="550">
                  <c:v>22.66736221</c:v>
                </c:pt>
                <c:pt idx="551">
                  <c:v>21.936214450000001</c:v>
                </c:pt>
                <c:pt idx="552">
                  <c:v>21.90962219</c:v>
                </c:pt>
                <c:pt idx="553">
                  <c:v>22.242828370000002</c:v>
                </c:pt>
                <c:pt idx="554">
                  <c:v>21.593334200000001</c:v>
                </c:pt>
                <c:pt idx="555">
                  <c:v>20.534841539999999</c:v>
                </c:pt>
                <c:pt idx="556">
                  <c:v>21.65753746</c:v>
                </c:pt>
                <c:pt idx="557">
                  <c:v>21.374073030000002</c:v>
                </c:pt>
                <c:pt idx="558">
                  <c:v>20.89927101</c:v>
                </c:pt>
                <c:pt idx="559">
                  <c:v>20.758808139999999</c:v>
                </c:pt>
                <c:pt idx="560">
                  <c:v>20.993957519999999</c:v>
                </c:pt>
                <c:pt idx="561">
                  <c:v>19.999050140000001</c:v>
                </c:pt>
                <c:pt idx="562">
                  <c:v>20.350141529999998</c:v>
                </c:pt>
                <c:pt idx="563">
                  <c:v>20.00295448</c:v>
                </c:pt>
                <c:pt idx="564">
                  <c:v>19.34311104</c:v>
                </c:pt>
                <c:pt idx="565">
                  <c:v>20.22051239</c:v>
                </c:pt>
                <c:pt idx="566">
                  <c:v>19.42453575</c:v>
                </c:pt>
                <c:pt idx="567">
                  <c:v>18.664114000000001</c:v>
                </c:pt>
                <c:pt idx="568">
                  <c:v>18.869508740000001</c:v>
                </c:pt>
                <c:pt idx="569">
                  <c:v>19.773811340000002</c:v>
                </c:pt>
                <c:pt idx="570">
                  <c:v>18.826251979999999</c:v>
                </c:pt>
                <c:pt idx="571">
                  <c:v>18.37861633</c:v>
                </c:pt>
                <c:pt idx="572">
                  <c:v>18.183284759999999</c:v>
                </c:pt>
                <c:pt idx="573">
                  <c:v>17.588260649999999</c:v>
                </c:pt>
                <c:pt idx="574">
                  <c:v>18.349712369999999</c:v>
                </c:pt>
                <c:pt idx="575">
                  <c:v>17.240659709999999</c:v>
                </c:pt>
                <c:pt idx="576">
                  <c:v>17.965812679999999</c:v>
                </c:pt>
                <c:pt idx="577">
                  <c:v>17.35883522</c:v>
                </c:pt>
                <c:pt idx="578">
                  <c:v>17.443590159999999</c:v>
                </c:pt>
                <c:pt idx="579">
                  <c:v>17.237876889999999</c:v>
                </c:pt>
                <c:pt idx="580">
                  <c:v>16.799953460000001</c:v>
                </c:pt>
                <c:pt idx="581">
                  <c:v>16.13486099</c:v>
                </c:pt>
                <c:pt idx="582">
                  <c:v>16.337183</c:v>
                </c:pt>
                <c:pt idx="583">
                  <c:v>16.64438629</c:v>
                </c:pt>
                <c:pt idx="584">
                  <c:v>16.599084850000001</c:v>
                </c:pt>
                <c:pt idx="585">
                  <c:v>15.469256400000001</c:v>
                </c:pt>
                <c:pt idx="586">
                  <c:v>15.86327648</c:v>
                </c:pt>
                <c:pt idx="587">
                  <c:v>15.610459329999999</c:v>
                </c:pt>
                <c:pt idx="588">
                  <c:v>15.52177238</c:v>
                </c:pt>
                <c:pt idx="589">
                  <c:v>15.63340187</c:v>
                </c:pt>
                <c:pt idx="590">
                  <c:v>15.95210552</c:v>
                </c:pt>
                <c:pt idx="591">
                  <c:v>15.256712909999999</c:v>
                </c:pt>
                <c:pt idx="592">
                  <c:v>15.321052549999999</c:v>
                </c:pt>
                <c:pt idx="593">
                  <c:v>14.462270739999999</c:v>
                </c:pt>
                <c:pt idx="594">
                  <c:v>14.74978733</c:v>
                </c:pt>
                <c:pt idx="595">
                  <c:v>14.454489710000001</c:v>
                </c:pt>
                <c:pt idx="596">
                  <c:v>13.384286879999999</c:v>
                </c:pt>
                <c:pt idx="597">
                  <c:v>14.08324623</c:v>
                </c:pt>
                <c:pt idx="598">
                  <c:v>13.055765149999999</c:v>
                </c:pt>
                <c:pt idx="599">
                  <c:v>13.842830660000001</c:v>
                </c:pt>
                <c:pt idx="600">
                  <c:v>13.97790337</c:v>
                </c:pt>
                <c:pt idx="601">
                  <c:v>13.853883740000001</c:v>
                </c:pt>
                <c:pt idx="602">
                  <c:v>12.57779884</c:v>
                </c:pt>
                <c:pt idx="603">
                  <c:v>13.31250668</c:v>
                </c:pt>
                <c:pt idx="604">
                  <c:v>12.983472819999999</c:v>
                </c:pt>
                <c:pt idx="605">
                  <c:v>13.234973910000001</c:v>
                </c:pt>
                <c:pt idx="606">
                  <c:v>13.162961960000001</c:v>
                </c:pt>
                <c:pt idx="607">
                  <c:v>12.75337124</c:v>
                </c:pt>
                <c:pt idx="608">
                  <c:v>12.886137959999999</c:v>
                </c:pt>
                <c:pt idx="609">
                  <c:v>12.76216984</c:v>
                </c:pt>
                <c:pt idx="610">
                  <c:v>12.269296649999999</c:v>
                </c:pt>
                <c:pt idx="611">
                  <c:v>12.729509350000001</c:v>
                </c:pt>
                <c:pt idx="612">
                  <c:v>12.291246409999999</c:v>
                </c:pt>
                <c:pt idx="613">
                  <c:v>11.683535579999999</c:v>
                </c:pt>
                <c:pt idx="614">
                  <c:v>11.894147869999999</c:v>
                </c:pt>
                <c:pt idx="615">
                  <c:v>12.23686886</c:v>
                </c:pt>
                <c:pt idx="616">
                  <c:v>12.257933619999999</c:v>
                </c:pt>
                <c:pt idx="617">
                  <c:v>12.26672173</c:v>
                </c:pt>
                <c:pt idx="618">
                  <c:v>11.58563614</c:v>
                </c:pt>
                <c:pt idx="619">
                  <c:v>11.631484029999999</c:v>
                </c:pt>
                <c:pt idx="620">
                  <c:v>11.168959620000001</c:v>
                </c:pt>
                <c:pt idx="621">
                  <c:v>11.273622509999999</c:v>
                </c:pt>
                <c:pt idx="622">
                  <c:v>11.166472430000001</c:v>
                </c:pt>
                <c:pt idx="623">
                  <c:v>11.419099810000001</c:v>
                </c:pt>
                <c:pt idx="624">
                  <c:v>11.279365540000001</c:v>
                </c:pt>
                <c:pt idx="625">
                  <c:v>11.39358711</c:v>
                </c:pt>
                <c:pt idx="626">
                  <c:v>11.05611515</c:v>
                </c:pt>
                <c:pt idx="627">
                  <c:v>11.408096309999999</c:v>
                </c:pt>
                <c:pt idx="628">
                  <c:v>10.7729044</c:v>
                </c:pt>
                <c:pt idx="629">
                  <c:v>11.479554179999999</c:v>
                </c:pt>
                <c:pt idx="630">
                  <c:v>10.659029009999999</c:v>
                </c:pt>
                <c:pt idx="631">
                  <c:v>10.607898710000001</c:v>
                </c:pt>
                <c:pt idx="632">
                  <c:v>9.7737359999999995</c:v>
                </c:pt>
                <c:pt idx="633">
                  <c:v>10.90441704</c:v>
                </c:pt>
                <c:pt idx="634">
                  <c:v>11.015925409999999</c:v>
                </c:pt>
                <c:pt idx="635">
                  <c:v>10.59721184</c:v>
                </c:pt>
                <c:pt idx="636">
                  <c:v>10.54691219</c:v>
                </c:pt>
                <c:pt idx="637">
                  <c:v>10.49818516</c:v>
                </c:pt>
                <c:pt idx="638">
                  <c:v>10.255398749999999</c:v>
                </c:pt>
                <c:pt idx="639">
                  <c:v>10.539499279999999</c:v>
                </c:pt>
                <c:pt idx="640">
                  <c:v>10.198728559999999</c:v>
                </c:pt>
                <c:pt idx="641">
                  <c:v>9.6295719149999996</c:v>
                </c:pt>
                <c:pt idx="642">
                  <c:v>10.05939293</c:v>
                </c:pt>
                <c:pt idx="643">
                  <c:v>9.8569202419999993</c:v>
                </c:pt>
                <c:pt idx="644">
                  <c:v>10.392468450000001</c:v>
                </c:pt>
                <c:pt idx="645">
                  <c:v>9.9855136869999992</c:v>
                </c:pt>
                <c:pt idx="646">
                  <c:v>9.6134910579999993</c:v>
                </c:pt>
                <c:pt idx="647">
                  <c:v>9.4737787250000007</c:v>
                </c:pt>
                <c:pt idx="648">
                  <c:v>9.3125762939999994</c:v>
                </c:pt>
                <c:pt idx="649">
                  <c:v>9.1655368799999994</c:v>
                </c:pt>
                <c:pt idx="650">
                  <c:v>9.4276676179999992</c:v>
                </c:pt>
                <c:pt idx="651">
                  <c:v>9.7249898909999999</c:v>
                </c:pt>
                <c:pt idx="652">
                  <c:v>9.8926362989999994</c:v>
                </c:pt>
                <c:pt idx="653">
                  <c:v>9.5908660890000004</c:v>
                </c:pt>
                <c:pt idx="654">
                  <c:v>9.7213754649999995</c:v>
                </c:pt>
                <c:pt idx="655">
                  <c:v>9.1613130569999992</c:v>
                </c:pt>
                <c:pt idx="656">
                  <c:v>10.016251560000001</c:v>
                </c:pt>
                <c:pt idx="657">
                  <c:v>9.8317861559999997</c:v>
                </c:pt>
                <c:pt idx="658">
                  <c:v>11.88276005</c:v>
                </c:pt>
                <c:pt idx="659">
                  <c:v>18.74462509</c:v>
                </c:pt>
                <c:pt idx="660">
                  <c:v>22.309093480000001</c:v>
                </c:pt>
                <c:pt idx="661">
                  <c:v>24.76382637</c:v>
                </c:pt>
                <c:pt idx="662">
                  <c:v>25.801002499999999</c:v>
                </c:pt>
                <c:pt idx="663">
                  <c:v>25.85525513</c:v>
                </c:pt>
                <c:pt idx="664">
                  <c:v>26.39192581</c:v>
                </c:pt>
                <c:pt idx="665">
                  <c:v>26.862409589999999</c:v>
                </c:pt>
                <c:pt idx="666">
                  <c:v>25.549753190000001</c:v>
                </c:pt>
                <c:pt idx="667">
                  <c:v>26.29195404</c:v>
                </c:pt>
                <c:pt idx="668">
                  <c:v>26.425197600000001</c:v>
                </c:pt>
                <c:pt idx="669">
                  <c:v>26.107311249999999</c:v>
                </c:pt>
                <c:pt idx="670">
                  <c:v>25.083198549999999</c:v>
                </c:pt>
                <c:pt idx="671">
                  <c:v>24.771047589999998</c:v>
                </c:pt>
                <c:pt idx="672">
                  <c:v>24.707042690000002</c:v>
                </c:pt>
                <c:pt idx="673">
                  <c:v>24.56136322</c:v>
                </c:pt>
                <c:pt idx="674">
                  <c:v>24.900602339999999</c:v>
                </c:pt>
                <c:pt idx="675">
                  <c:v>24.619979860000001</c:v>
                </c:pt>
                <c:pt idx="676">
                  <c:v>24.33194542</c:v>
                </c:pt>
                <c:pt idx="677">
                  <c:v>24.532184600000001</c:v>
                </c:pt>
                <c:pt idx="678">
                  <c:v>23.63714409</c:v>
                </c:pt>
                <c:pt idx="679">
                  <c:v>24.14342499</c:v>
                </c:pt>
                <c:pt idx="680">
                  <c:v>23.659704210000001</c:v>
                </c:pt>
                <c:pt idx="681">
                  <c:v>22.83140182</c:v>
                </c:pt>
                <c:pt idx="682">
                  <c:v>22.543914789999999</c:v>
                </c:pt>
                <c:pt idx="683">
                  <c:v>23.636861799999998</c:v>
                </c:pt>
                <c:pt idx="684">
                  <c:v>22.890609739999999</c:v>
                </c:pt>
                <c:pt idx="685">
                  <c:v>22.470489499999999</c:v>
                </c:pt>
                <c:pt idx="686">
                  <c:v>22.443447110000001</c:v>
                </c:pt>
                <c:pt idx="687">
                  <c:v>22.057037350000002</c:v>
                </c:pt>
                <c:pt idx="688">
                  <c:v>21.830591200000001</c:v>
                </c:pt>
                <c:pt idx="689">
                  <c:v>21.190147400000001</c:v>
                </c:pt>
                <c:pt idx="690">
                  <c:v>21.403043749999998</c:v>
                </c:pt>
                <c:pt idx="691">
                  <c:v>21.377716060000001</c:v>
                </c:pt>
                <c:pt idx="692">
                  <c:v>21.29512596</c:v>
                </c:pt>
                <c:pt idx="693">
                  <c:v>21.17081451</c:v>
                </c:pt>
                <c:pt idx="694">
                  <c:v>20.44118881</c:v>
                </c:pt>
                <c:pt idx="695">
                  <c:v>21.020608899999999</c:v>
                </c:pt>
                <c:pt idx="696">
                  <c:v>20.661726000000002</c:v>
                </c:pt>
                <c:pt idx="697">
                  <c:v>20.88700485</c:v>
                </c:pt>
                <c:pt idx="698">
                  <c:v>20.064821240000001</c:v>
                </c:pt>
                <c:pt idx="699">
                  <c:v>20.471324920000001</c:v>
                </c:pt>
                <c:pt idx="700">
                  <c:v>20.264459609999999</c:v>
                </c:pt>
                <c:pt idx="701">
                  <c:v>20.540506359999998</c:v>
                </c:pt>
                <c:pt idx="702">
                  <c:v>20.314689640000001</c:v>
                </c:pt>
                <c:pt idx="703">
                  <c:v>20.245815279999999</c:v>
                </c:pt>
                <c:pt idx="704">
                  <c:v>19.102943419999999</c:v>
                </c:pt>
                <c:pt idx="705">
                  <c:v>19.10098648</c:v>
                </c:pt>
                <c:pt idx="706">
                  <c:v>19.228679660000001</c:v>
                </c:pt>
                <c:pt idx="707">
                  <c:v>19.25529289</c:v>
                </c:pt>
                <c:pt idx="708">
                  <c:v>19.64361572</c:v>
                </c:pt>
                <c:pt idx="709">
                  <c:v>18.766656879999999</c:v>
                </c:pt>
                <c:pt idx="710">
                  <c:v>18.946374890000001</c:v>
                </c:pt>
                <c:pt idx="711">
                  <c:v>18.33856583</c:v>
                </c:pt>
                <c:pt idx="712">
                  <c:v>17.88945198</c:v>
                </c:pt>
                <c:pt idx="713">
                  <c:v>18.666410450000001</c:v>
                </c:pt>
                <c:pt idx="714">
                  <c:v>18.1466198</c:v>
                </c:pt>
                <c:pt idx="715">
                  <c:v>17.55600548</c:v>
                </c:pt>
                <c:pt idx="716">
                  <c:v>17.484310149999999</c:v>
                </c:pt>
                <c:pt idx="717">
                  <c:v>17.67978287</c:v>
                </c:pt>
                <c:pt idx="718">
                  <c:v>17.7344799</c:v>
                </c:pt>
                <c:pt idx="719">
                  <c:v>17.860492709999999</c:v>
                </c:pt>
                <c:pt idx="720">
                  <c:v>17.660610200000001</c:v>
                </c:pt>
                <c:pt idx="721">
                  <c:v>16.592308039999999</c:v>
                </c:pt>
                <c:pt idx="722">
                  <c:v>16.71345711</c:v>
                </c:pt>
                <c:pt idx="723">
                  <c:v>16.261926649999999</c:v>
                </c:pt>
                <c:pt idx="724">
                  <c:v>17.021799089999998</c:v>
                </c:pt>
                <c:pt idx="725">
                  <c:v>16.74606133</c:v>
                </c:pt>
                <c:pt idx="726">
                  <c:v>17.677600859999998</c:v>
                </c:pt>
                <c:pt idx="727">
                  <c:v>17.154018399999998</c:v>
                </c:pt>
                <c:pt idx="728">
                  <c:v>16.388818740000001</c:v>
                </c:pt>
                <c:pt idx="729">
                  <c:v>16.11401176</c:v>
                </c:pt>
                <c:pt idx="730">
                  <c:v>16.315349579999999</c:v>
                </c:pt>
                <c:pt idx="731">
                  <c:v>16.973125459999999</c:v>
                </c:pt>
                <c:pt idx="732">
                  <c:v>16.641433719999998</c:v>
                </c:pt>
                <c:pt idx="733">
                  <c:v>16.10120964</c:v>
                </c:pt>
                <c:pt idx="734">
                  <c:v>15.91589832</c:v>
                </c:pt>
                <c:pt idx="735">
                  <c:v>16.165374759999999</c:v>
                </c:pt>
                <c:pt idx="736">
                  <c:v>15.804446220000001</c:v>
                </c:pt>
                <c:pt idx="737">
                  <c:v>15.63056087</c:v>
                </c:pt>
                <c:pt idx="738">
                  <c:v>15.83540535</c:v>
                </c:pt>
                <c:pt idx="739">
                  <c:v>15.167491910000001</c:v>
                </c:pt>
                <c:pt idx="740">
                  <c:v>15.656932830000001</c:v>
                </c:pt>
                <c:pt idx="741">
                  <c:v>15.72679806</c:v>
                </c:pt>
                <c:pt idx="742">
                  <c:v>15.877205849999999</c:v>
                </c:pt>
                <c:pt idx="743">
                  <c:v>15.21675205</c:v>
                </c:pt>
                <c:pt idx="744">
                  <c:v>15.04196453</c:v>
                </c:pt>
                <c:pt idx="745">
                  <c:v>15.726713180000001</c:v>
                </c:pt>
                <c:pt idx="746">
                  <c:v>14.449115750000001</c:v>
                </c:pt>
                <c:pt idx="747">
                  <c:v>14.812009809999999</c:v>
                </c:pt>
                <c:pt idx="748">
                  <c:v>15.848620410000001</c:v>
                </c:pt>
                <c:pt idx="749">
                  <c:v>14.88054466</c:v>
                </c:pt>
                <c:pt idx="750">
                  <c:v>14.59367275</c:v>
                </c:pt>
                <c:pt idx="751">
                  <c:v>14.13127136</c:v>
                </c:pt>
                <c:pt idx="752">
                  <c:v>14.73542404</c:v>
                </c:pt>
                <c:pt idx="753">
                  <c:v>14.2422266</c:v>
                </c:pt>
                <c:pt idx="754">
                  <c:v>15.09334278</c:v>
                </c:pt>
                <c:pt idx="755">
                  <c:v>14.25547695</c:v>
                </c:pt>
                <c:pt idx="756">
                  <c:v>14.746869090000001</c:v>
                </c:pt>
                <c:pt idx="757">
                  <c:v>14.643846509999999</c:v>
                </c:pt>
                <c:pt idx="758">
                  <c:v>14.47178841</c:v>
                </c:pt>
                <c:pt idx="759">
                  <c:v>14.920681</c:v>
                </c:pt>
                <c:pt idx="760">
                  <c:v>13.1482048</c:v>
                </c:pt>
                <c:pt idx="761">
                  <c:v>14.37285709</c:v>
                </c:pt>
                <c:pt idx="762">
                  <c:v>14.19204521</c:v>
                </c:pt>
                <c:pt idx="763">
                  <c:v>14.18988991</c:v>
                </c:pt>
                <c:pt idx="764">
                  <c:v>13.824921610000001</c:v>
                </c:pt>
                <c:pt idx="765">
                  <c:v>13.793559070000001</c:v>
                </c:pt>
                <c:pt idx="766">
                  <c:v>13.594299319999999</c:v>
                </c:pt>
                <c:pt idx="767">
                  <c:v>13.242733960000001</c:v>
                </c:pt>
                <c:pt idx="768">
                  <c:v>13.94106674</c:v>
                </c:pt>
                <c:pt idx="769">
                  <c:v>13.546883579999999</c:v>
                </c:pt>
                <c:pt idx="770">
                  <c:v>13.998762129999999</c:v>
                </c:pt>
                <c:pt idx="771">
                  <c:v>14.06247997</c:v>
                </c:pt>
                <c:pt idx="772">
                  <c:v>13.5895586</c:v>
                </c:pt>
                <c:pt idx="773">
                  <c:v>13.92868614</c:v>
                </c:pt>
                <c:pt idx="774">
                  <c:v>13.568414690000001</c:v>
                </c:pt>
                <c:pt idx="775">
                  <c:v>13.05905342</c:v>
                </c:pt>
                <c:pt idx="776">
                  <c:v>13.143138889999999</c:v>
                </c:pt>
                <c:pt idx="777">
                  <c:v>12.50919056</c:v>
                </c:pt>
                <c:pt idx="778">
                  <c:v>18.55716705</c:v>
                </c:pt>
                <c:pt idx="779">
                  <c:v>25.384710309999999</c:v>
                </c:pt>
                <c:pt idx="780">
                  <c:v>27.213449480000001</c:v>
                </c:pt>
                <c:pt idx="781">
                  <c:v>27.77862549</c:v>
                </c:pt>
                <c:pt idx="782">
                  <c:v>28.584579470000001</c:v>
                </c:pt>
                <c:pt idx="783">
                  <c:v>28.911939619999998</c:v>
                </c:pt>
                <c:pt idx="784">
                  <c:v>29.566415790000001</c:v>
                </c:pt>
                <c:pt idx="785">
                  <c:v>29.12585258</c:v>
                </c:pt>
                <c:pt idx="786">
                  <c:v>29.157484050000001</c:v>
                </c:pt>
                <c:pt idx="787">
                  <c:v>29.159854889999998</c:v>
                </c:pt>
                <c:pt idx="788">
                  <c:v>28.150823590000002</c:v>
                </c:pt>
                <c:pt idx="789">
                  <c:v>28.38389969</c:v>
                </c:pt>
                <c:pt idx="790">
                  <c:v>27.744228360000001</c:v>
                </c:pt>
                <c:pt idx="791">
                  <c:v>27.864130020000001</c:v>
                </c:pt>
                <c:pt idx="792">
                  <c:v>28.69518661</c:v>
                </c:pt>
                <c:pt idx="793">
                  <c:v>28.6277504</c:v>
                </c:pt>
                <c:pt idx="794">
                  <c:v>27.285161970000001</c:v>
                </c:pt>
                <c:pt idx="795">
                  <c:v>27.388107300000001</c:v>
                </c:pt>
                <c:pt idx="796">
                  <c:v>27.721286769999999</c:v>
                </c:pt>
                <c:pt idx="797">
                  <c:v>26.729513170000001</c:v>
                </c:pt>
                <c:pt idx="798">
                  <c:v>27.514495849999999</c:v>
                </c:pt>
                <c:pt idx="799">
                  <c:v>26.80026054</c:v>
                </c:pt>
                <c:pt idx="800">
                  <c:v>26.53380203</c:v>
                </c:pt>
                <c:pt idx="801">
                  <c:v>26.55504608</c:v>
                </c:pt>
                <c:pt idx="802">
                  <c:v>26.954828259999999</c:v>
                </c:pt>
                <c:pt idx="803">
                  <c:v>26.666770939999999</c:v>
                </c:pt>
                <c:pt idx="804">
                  <c:v>26.8406105</c:v>
                </c:pt>
                <c:pt idx="805">
                  <c:v>26.211681370000001</c:v>
                </c:pt>
                <c:pt idx="806">
                  <c:v>25.491893770000001</c:v>
                </c:pt>
                <c:pt idx="807">
                  <c:v>26.21448517</c:v>
                </c:pt>
                <c:pt idx="808">
                  <c:v>25.87388992</c:v>
                </c:pt>
                <c:pt idx="809">
                  <c:v>26.613492969999999</c:v>
                </c:pt>
                <c:pt idx="810">
                  <c:v>26.202432630000001</c:v>
                </c:pt>
                <c:pt idx="811">
                  <c:v>24.48083115</c:v>
                </c:pt>
                <c:pt idx="812">
                  <c:v>24.459857939999999</c:v>
                </c:pt>
                <c:pt idx="813">
                  <c:v>25.041406630000001</c:v>
                </c:pt>
                <c:pt idx="814">
                  <c:v>24.658664699999999</c:v>
                </c:pt>
                <c:pt idx="815">
                  <c:v>25.074605940000001</c:v>
                </c:pt>
                <c:pt idx="816">
                  <c:v>25.38759232</c:v>
                </c:pt>
                <c:pt idx="817">
                  <c:v>24.434179310000001</c:v>
                </c:pt>
                <c:pt idx="818">
                  <c:v>24.90966225</c:v>
                </c:pt>
                <c:pt idx="819">
                  <c:v>24.55138779</c:v>
                </c:pt>
                <c:pt idx="820">
                  <c:v>24.808568950000002</c:v>
                </c:pt>
                <c:pt idx="821">
                  <c:v>24.635334010000001</c:v>
                </c:pt>
                <c:pt idx="822">
                  <c:v>24.431625369999999</c:v>
                </c:pt>
                <c:pt idx="823">
                  <c:v>24.31658745</c:v>
                </c:pt>
                <c:pt idx="824">
                  <c:v>24.501201630000001</c:v>
                </c:pt>
                <c:pt idx="825">
                  <c:v>23.998079300000001</c:v>
                </c:pt>
                <c:pt idx="826">
                  <c:v>23.780019759999998</c:v>
                </c:pt>
                <c:pt idx="827">
                  <c:v>24.201499940000001</c:v>
                </c:pt>
                <c:pt idx="828">
                  <c:v>23.264326100000002</c:v>
                </c:pt>
                <c:pt idx="829">
                  <c:v>23.317848210000001</c:v>
                </c:pt>
                <c:pt idx="830">
                  <c:v>23.17990494</c:v>
                </c:pt>
                <c:pt idx="831">
                  <c:v>23.043067929999999</c:v>
                </c:pt>
                <c:pt idx="832">
                  <c:v>22.406827929999999</c:v>
                </c:pt>
                <c:pt idx="833">
                  <c:v>23.065473560000001</c:v>
                </c:pt>
                <c:pt idx="834">
                  <c:v>23.098419190000001</c:v>
                </c:pt>
                <c:pt idx="835">
                  <c:v>22.974773410000001</c:v>
                </c:pt>
                <c:pt idx="836">
                  <c:v>22.41365051</c:v>
                </c:pt>
                <c:pt idx="837">
                  <c:v>23.18664742</c:v>
                </c:pt>
                <c:pt idx="838">
                  <c:v>22.483102800000001</c:v>
                </c:pt>
                <c:pt idx="839">
                  <c:v>23.22029114</c:v>
                </c:pt>
                <c:pt idx="840">
                  <c:v>22.418016430000002</c:v>
                </c:pt>
                <c:pt idx="841">
                  <c:v>22.58493614</c:v>
                </c:pt>
                <c:pt idx="842">
                  <c:v>22.169733050000001</c:v>
                </c:pt>
                <c:pt idx="843">
                  <c:v>22.595817570000001</c:v>
                </c:pt>
                <c:pt idx="844">
                  <c:v>22.12876129</c:v>
                </c:pt>
                <c:pt idx="845">
                  <c:v>22.47808075</c:v>
                </c:pt>
                <c:pt idx="846">
                  <c:v>22.481632229999999</c:v>
                </c:pt>
                <c:pt idx="847">
                  <c:v>21.931711199999999</c:v>
                </c:pt>
                <c:pt idx="848">
                  <c:v>21.035774230000001</c:v>
                </c:pt>
                <c:pt idx="849">
                  <c:v>21.99312973</c:v>
                </c:pt>
                <c:pt idx="850">
                  <c:v>22.016258239999999</c:v>
                </c:pt>
                <c:pt idx="851">
                  <c:v>21.6341362</c:v>
                </c:pt>
                <c:pt idx="852">
                  <c:v>22.07350349</c:v>
                </c:pt>
                <c:pt idx="853">
                  <c:v>21.501342770000001</c:v>
                </c:pt>
                <c:pt idx="854">
                  <c:v>21.73471069</c:v>
                </c:pt>
                <c:pt idx="855">
                  <c:v>21.286684040000001</c:v>
                </c:pt>
                <c:pt idx="856">
                  <c:v>21.382822040000001</c:v>
                </c:pt>
                <c:pt idx="857">
                  <c:v>21.231534960000001</c:v>
                </c:pt>
                <c:pt idx="858">
                  <c:v>20.875896449999999</c:v>
                </c:pt>
                <c:pt idx="859">
                  <c:v>21.051694869999999</c:v>
                </c:pt>
                <c:pt idx="860">
                  <c:v>21.399282459999998</c:v>
                </c:pt>
                <c:pt idx="861">
                  <c:v>21.531198499999999</c:v>
                </c:pt>
                <c:pt idx="862">
                  <c:v>21.084892270000001</c:v>
                </c:pt>
                <c:pt idx="863">
                  <c:v>20.56435776</c:v>
                </c:pt>
                <c:pt idx="864">
                  <c:v>20.768087390000002</c:v>
                </c:pt>
                <c:pt idx="865">
                  <c:v>20.931266780000001</c:v>
                </c:pt>
                <c:pt idx="866">
                  <c:v>20.408863069999999</c:v>
                </c:pt>
                <c:pt idx="867">
                  <c:v>20.36467171</c:v>
                </c:pt>
                <c:pt idx="868">
                  <c:v>20.336193080000001</c:v>
                </c:pt>
                <c:pt idx="869">
                  <c:v>21.128604889999998</c:v>
                </c:pt>
                <c:pt idx="870">
                  <c:v>20.503499980000001</c:v>
                </c:pt>
                <c:pt idx="871">
                  <c:v>20.654117580000001</c:v>
                </c:pt>
                <c:pt idx="872">
                  <c:v>20.87041473</c:v>
                </c:pt>
                <c:pt idx="873">
                  <c:v>20.129608149999999</c:v>
                </c:pt>
                <c:pt idx="874">
                  <c:v>20.664745329999999</c:v>
                </c:pt>
                <c:pt idx="875">
                  <c:v>20.3789196</c:v>
                </c:pt>
                <c:pt idx="876">
                  <c:v>20.27300262</c:v>
                </c:pt>
                <c:pt idx="877">
                  <c:v>20.20428467</c:v>
                </c:pt>
                <c:pt idx="878">
                  <c:v>19.976089479999999</c:v>
                </c:pt>
                <c:pt idx="879">
                  <c:v>20.737258910000001</c:v>
                </c:pt>
                <c:pt idx="880">
                  <c:v>20.428970339999999</c:v>
                </c:pt>
                <c:pt idx="881">
                  <c:v>20.67412758</c:v>
                </c:pt>
                <c:pt idx="882">
                  <c:v>20.530868529999999</c:v>
                </c:pt>
                <c:pt idx="883">
                  <c:v>20.56877136</c:v>
                </c:pt>
                <c:pt idx="884">
                  <c:v>20.89580917</c:v>
                </c:pt>
                <c:pt idx="885">
                  <c:v>20.332975390000001</c:v>
                </c:pt>
                <c:pt idx="886">
                  <c:v>19.423149110000001</c:v>
                </c:pt>
                <c:pt idx="887">
                  <c:v>20.147018429999999</c:v>
                </c:pt>
                <c:pt idx="888">
                  <c:v>20.33181763</c:v>
                </c:pt>
                <c:pt idx="889">
                  <c:v>19.805973049999999</c:v>
                </c:pt>
                <c:pt idx="890">
                  <c:v>19.852233890000001</c:v>
                </c:pt>
                <c:pt idx="891">
                  <c:v>19.522075650000001</c:v>
                </c:pt>
                <c:pt idx="892">
                  <c:v>19.36457253</c:v>
                </c:pt>
                <c:pt idx="893">
                  <c:v>19.595701219999999</c:v>
                </c:pt>
                <c:pt idx="894">
                  <c:v>19.296316149999999</c:v>
                </c:pt>
                <c:pt idx="895">
                  <c:v>19.74176216</c:v>
                </c:pt>
                <c:pt idx="896">
                  <c:v>19.889181140000002</c:v>
                </c:pt>
                <c:pt idx="897">
                  <c:v>19.152479169999999</c:v>
                </c:pt>
                <c:pt idx="898">
                  <c:v>19.126403809999999</c:v>
                </c:pt>
                <c:pt idx="899">
                  <c:v>19.364429470000001</c:v>
                </c:pt>
                <c:pt idx="900">
                  <c:v>20.014221190000001</c:v>
                </c:pt>
                <c:pt idx="901">
                  <c:v>19.705890660000001</c:v>
                </c:pt>
                <c:pt idx="902">
                  <c:v>19.262569429999999</c:v>
                </c:pt>
                <c:pt idx="903">
                  <c:v>23.96666145</c:v>
                </c:pt>
                <c:pt idx="904">
                  <c:v>30.920820240000001</c:v>
                </c:pt>
                <c:pt idx="905">
                  <c:v>33.437770839999999</c:v>
                </c:pt>
                <c:pt idx="906">
                  <c:v>33.607753750000001</c:v>
                </c:pt>
                <c:pt idx="907">
                  <c:v>33.848125459999999</c:v>
                </c:pt>
                <c:pt idx="908">
                  <c:v>35.152164460000002</c:v>
                </c:pt>
                <c:pt idx="909">
                  <c:v>34.644111629999998</c:v>
                </c:pt>
                <c:pt idx="910">
                  <c:v>34.613533019999998</c:v>
                </c:pt>
                <c:pt idx="911">
                  <c:v>35.057556150000003</c:v>
                </c:pt>
                <c:pt idx="912">
                  <c:v>34.201297760000003</c:v>
                </c:pt>
                <c:pt idx="913">
                  <c:v>34.742446899999997</c:v>
                </c:pt>
                <c:pt idx="914">
                  <c:v>34.015785219999998</c:v>
                </c:pt>
                <c:pt idx="915">
                  <c:v>34.044548030000001</c:v>
                </c:pt>
                <c:pt idx="916">
                  <c:v>34.016017910000002</c:v>
                </c:pt>
                <c:pt idx="917">
                  <c:v>33.350830080000001</c:v>
                </c:pt>
                <c:pt idx="918">
                  <c:v>33.402294159999997</c:v>
                </c:pt>
                <c:pt idx="919">
                  <c:v>34.051231379999997</c:v>
                </c:pt>
                <c:pt idx="920">
                  <c:v>33.069931029999999</c:v>
                </c:pt>
                <c:pt idx="921">
                  <c:v>33.614883419999998</c:v>
                </c:pt>
                <c:pt idx="922">
                  <c:v>32.759456630000003</c:v>
                </c:pt>
                <c:pt idx="923">
                  <c:v>33.968780520000003</c:v>
                </c:pt>
                <c:pt idx="924">
                  <c:v>33.096256259999997</c:v>
                </c:pt>
                <c:pt idx="925">
                  <c:v>33.32045746</c:v>
                </c:pt>
                <c:pt idx="926">
                  <c:v>32.92717743</c:v>
                </c:pt>
                <c:pt idx="927">
                  <c:v>33.157592770000001</c:v>
                </c:pt>
                <c:pt idx="928">
                  <c:v>32.675205230000003</c:v>
                </c:pt>
                <c:pt idx="929">
                  <c:v>32.667541499999999</c:v>
                </c:pt>
                <c:pt idx="930">
                  <c:v>33.427135470000003</c:v>
                </c:pt>
                <c:pt idx="931">
                  <c:v>32.22021866</c:v>
                </c:pt>
                <c:pt idx="932">
                  <c:v>33.075813289999999</c:v>
                </c:pt>
                <c:pt idx="933">
                  <c:v>33.04034042</c:v>
                </c:pt>
                <c:pt idx="934">
                  <c:v>32.724399570000003</c:v>
                </c:pt>
                <c:pt idx="935">
                  <c:v>32.011596679999997</c:v>
                </c:pt>
                <c:pt idx="936">
                  <c:v>32.083061219999998</c:v>
                </c:pt>
                <c:pt idx="937">
                  <c:v>32.221935270000003</c:v>
                </c:pt>
                <c:pt idx="938">
                  <c:v>31.711116789999998</c:v>
                </c:pt>
                <c:pt idx="939">
                  <c:v>32.222534179999997</c:v>
                </c:pt>
                <c:pt idx="940">
                  <c:v>32.350254059999997</c:v>
                </c:pt>
                <c:pt idx="941">
                  <c:v>32.347427369999998</c:v>
                </c:pt>
                <c:pt idx="942">
                  <c:v>31.965227129999999</c:v>
                </c:pt>
                <c:pt idx="943">
                  <c:v>32.36619949</c:v>
                </c:pt>
                <c:pt idx="944">
                  <c:v>31.784690860000001</c:v>
                </c:pt>
                <c:pt idx="945">
                  <c:v>32.074504849999997</c:v>
                </c:pt>
                <c:pt idx="946">
                  <c:v>30.905193329999999</c:v>
                </c:pt>
                <c:pt idx="947">
                  <c:v>31.52955437</c:v>
                </c:pt>
                <c:pt idx="948">
                  <c:v>31.550891880000002</c:v>
                </c:pt>
                <c:pt idx="949">
                  <c:v>32.227535250000003</c:v>
                </c:pt>
                <c:pt idx="950">
                  <c:v>31.152513500000001</c:v>
                </c:pt>
                <c:pt idx="951">
                  <c:v>31.52155685</c:v>
                </c:pt>
                <c:pt idx="952">
                  <c:v>31.24250031</c:v>
                </c:pt>
                <c:pt idx="953">
                  <c:v>31.568529130000002</c:v>
                </c:pt>
                <c:pt idx="954">
                  <c:v>31.254020690000001</c:v>
                </c:pt>
                <c:pt idx="955">
                  <c:v>32.162967680000001</c:v>
                </c:pt>
                <c:pt idx="956">
                  <c:v>31.07123756</c:v>
                </c:pt>
                <c:pt idx="957">
                  <c:v>31.125835420000001</c:v>
                </c:pt>
                <c:pt idx="958">
                  <c:v>31.673521040000001</c:v>
                </c:pt>
                <c:pt idx="959">
                  <c:v>31.45014763</c:v>
                </c:pt>
                <c:pt idx="960">
                  <c:v>31.61715508</c:v>
                </c:pt>
                <c:pt idx="961">
                  <c:v>31.582530980000001</c:v>
                </c:pt>
                <c:pt idx="962">
                  <c:v>31.095399860000001</c:v>
                </c:pt>
                <c:pt idx="963">
                  <c:v>31.325563429999999</c:v>
                </c:pt>
                <c:pt idx="964">
                  <c:v>31.589679719999999</c:v>
                </c:pt>
                <c:pt idx="965">
                  <c:v>30.84235382</c:v>
                </c:pt>
                <c:pt idx="966">
                  <c:v>30.889497760000001</c:v>
                </c:pt>
                <c:pt idx="967">
                  <c:v>31.214252470000002</c:v>
                </c:pt>
                <c:pt idx="968">
                  <c:v>30.988382340000001</c:v>
                </c:pt>
                <c:pt idx="969">
                  <c:v>30.961174010000001</c:v>
                </c:pt>
                <c:pt idx="970">
                  <c:v>31.041584010000001</c:v>
                </c:pt>
                <c:pt idx="971">
                  <c:v>31.733417509999999</c:v>
                </c:pt>
                <c:pt idx="972">
                  <c:v>31.31024742</c:v>
                </c:pt>
                <c:pt idx="973">
                  <c:v>30.84458733</c:v>
                </c:pt>
                <c:pt idx="974">
                  <c:v>31.066820140000001</c:v>
                </c:pt>
                <c:pt idx="975">
                  <c:v>31.912265779999998</c:v>
                </c:pt>
                <c:pt idx="976">
                  <c:v>31.353858949999999</c:v>
                </c:pt>
                <c:pt idx="977">
                  <c:v>31.55107117</c:v>
                </c:pt>
                <c:pt idx="978">
                  <c:v>31.400365829999998</c:v>
                </c:pt>
                <c:pt idx="979">
                  <c:v>30.730329510000001</c:v>
                </c:pt>
                <c:pt idx="980">
                  <c:v>30.644741060000001</c:v>
                </c:pt>
                <c:pt idx="981">
                  <c:v>30.844020839999999</c:v>
                </c:pt>
                <c:pt idx="982">
                  <c:v>30.733322139999999</c:v>
                </c:pt>
                <c:pt idx="983">
                  <c:v>31.515136720000001</c:v>
                </c:pt>
                <c:pt idx="984">
                  <c:v>30.648818970000001</c:v>
                </c:pt>
                <c:pt idx="985">
                  <c:v>31.42364693</c:v>
                </c:pt>
                <c:pt idx="986">
                  <c:v>30.594106669999999</c:v>
                </c:pt>
                <c:pt idx="987">
                  <c:v>31.061296460000001</c:v>
                </c:pt>
                <c:pt idx="988">
                  <c:v>30.898635859999999</c:v>
                </c:pt>
                <c:pt idx="989">
                  <c:v>30.957803729999998</c:v>
                </c:pt>
                <c:pt idx="990">
                  <c:v>30.6414814</c:v>
                </c:pt>
                <c:pt idx="991">
                  <c:v>31.593978880000002</c:v>
                </c:pt>
                <c:pt idx="992">
                  <c:v>30.809101099999999</c:v>
                </c:pt>
                <c:pt idx="993">
                  <c:v>31.331209179999998</c:v>
                </c:pt>
                <c:pt idx="994">
                  <c:v>31.185760500000001</c:v>
                </c:pt>
                <c:pt idx="995">
                  <c:v>30.766397479999998</c:v>
                </c:pt>
                <c:pt idx="996">
                  <c:v>31.11521149</c:v>
                </c:pt>
                <c:pt idx="997">
                  <c:v>31.706327439999999</c:v>
                </c:pt>
                <c:pt idx="998">
                  <c:v>30.84795952</c:v>
                </c:pt>
                <c:pt idx="999">
                  <c:v>30.503744130000001</c:v>
                </c:pt>
                <c:pt idx="1000">
                  <c:v>31.319267270000001</c:v>
                </c:pt>
                <c:pt idx="1001">
                  <c:v>30.67590714</c:v>
                </c:pt>
                <c:pt idx="1002">
                  <c:v>30.750736239999998</c:v>
                </c:pt>
                <c:pt idx="1003">
                  <c:v>31.13349152</c:v>
                </c:pt>
                <c:pt idx="1004">
                  <c:v>32.268943790000002</c:v>
                </c:pt>
                <c:pt idx="1005">
                  <c:v>30.516519550000002</c:v>
                </c:pt>
                <c:pt idx="1006">
                  <c:v>30.877313610000002</c:v>
                </c:pt>
                <c:pt idx="1007">
                  <c:v>31.495555880000001</c:v>
                </c:pt>
                <c:pt idx="1008">
                  <c:v>31.124139790000001</c:v>
                </c:pt>
                <c:pt idx="1009">
                  <c:v>32.008354189999999</c:v>
                </c:pt>
                <c:pt idx="1010">
                  <c:v>30.756092070000001</c:v>
                </c:pt>
                <c:pt idx="1011">
                  <c:v>30.905557630000001</c:v>
                </c:pt>
                <c:pt idx="1012">
                  <c:v>31.586572650000001</c:v>
                </c:pt>
                <c:pt idx="1013">
                  <c:v>30.53383255</c:v>
                </c:pt>
                <c:pt idx="1014">
                  <c:v>31.063426969999998</c:v>
                </c:pt>
                <c:pt idx="1015">
                  <c:v>31.060115809999999</c:v>
                </c:pt>
                <c:pt idx="1016">
                  <c:v>31.409133910000001</c:v>
                </c:pt>
                <c:pt idx="1017">
                  <c:v>31.525365829999998</c:v>
                </c:pt>
                <c:pt idx="1018">
                  <c:v>31.904636379999999</c:v>
                </c:pt>
                <c:pt idx="1019">
                  <c:v>37.358901979999999</c:v>
                </c:pt>
                <c:pt idx="1020">
                  <c:v>40.366920469999997</c:v>
                </c:pt>
                <c:pt idx="1021">
                  <c:v>41.600276950000001</c:v>
                </c:pt>
                <c:pt idx="1022">
                  <c:v>43.461158750000003</c:v>
                </c:pt>
                <c:pt idx="1023">
                  <c:v>43.742301939999997</c:v>
                </c:pt>
                <c:pt idx="1024">
                  <c:v>43.79075623</c:v>
                </c:pt>
                <c:pt idx="1025">
                  <c:v>43.176944730000002</c:v>
                </c:pt>
                <c:pt idx="1026">
                  <c:v>44.064525600000003</c:v>
                </c:pt>
                <c:pt idx="1027">
                  <c:v>44.311782839999999</c:v>
                </c:pt>
                <c:pt idx="1028">
                  <c:v>44.058834079999997</c:v>
                </c:pt>
                <c:pt idx="1029">
                  <c:v>44.553630830000003</c:v>
                </c:pt>
                <c:pt idx="1030">
                  <c:v>43.847587590000003</c:v>
                </c:pt>
                <c:pt idx="1031">
                  <c:v>43.4239769</c:v>
                </c:pt>
                <c:pt idx="1032">
                  <c:v>43.011905669999997</c:v>
                </c:pt>
                <c:pt idx="1033">
                  <c:v>44.068943019999999</c:v>
                </c:pt>
                <c:pt idx="1034">
                  <c:v>43.932510379999997</c:v>
                </c:pt>
                <c:pt idx="1035">
                  <c:v>43.543918609999999</c:v>
                </c:pt>
                <c:pt idx="1036">
                  <c:v>43.349174499999997</c:v>
                </c:pt>
                <c:pt idx="1037">
                  <c:v>44.102905270000001</c:v>
                </c:pt>
                <c:pt idx="1038">
                  <c:v>43.758968350000004</c:v>
                </c:pt>
                <c:pt idx="1039">
                  <c:v>43.132949830000001</c:v>
                </c:pt>
                <c:pt idx="1040">
                  <c:v>44.492565159999998</c:v>
                </c:pt>
                <c:pt idx="1041">
                  <c:v>43.435997010000001</c:v>
                </c:pt>
                <c:pt idx="1042">
                  <c:v>44.274917600000002</c:v>
                </c:pt>
                <c:pt idx="1043">
                  <c:v>43.96252441</c:v>
                </c:pt>
                <c:pt idx="1044">
                  <c:v>43.590118410000002</c:v>
                </c:pt>
                <c:pt idx="1045">
                  <c:v>43.978866580000002</c:v>
                </c:pt>
                <c:pt idx="1046">
                  <c:v>44.087554930000003</c:v>
                </c:pt>
                <c:pt idx="1047">
                  <c:v>44.17472076</c:v>
                </c:pt>
                <c:pt idx="1048">
                  <c:v>43.865558620000002</c:v>
                </c:pt>
                <c:pt idx="1049">
                  <c:v>43.590194699999998</c:v>
                </c:pt>
                <c:pt idx="1050">
                  <c:v>43.810947419999998</c:v>
                </c:pt>
                <c:pt idx="1051">
                  <c:v>44.007415770000001</c:v>
                </c:pt>
                <c:pt idx="1052">
                  <c:v>44.138252260000002</c:v>
                </c:pt>
                <c:pt idx="1053">
                  <c:v>44.143302919999996</c:v>
                </c:pt>
                <c:pt idx="1054">
                  <c:v>44.539611819999998</c:v>
                </c:pt>
                <c:pt idx="1055">
                  <c:v>43.895786289999997</c:v>
                </c:pt>
                <c:pt idx="1056">
                  <c:v>44.43448257</c:v>
                </c:pt>
                <c:pt idx="1057">
                  <c:v>44.162311549999998</c:v>
                </c:pt>
                <c:pt idx="1058">
                  <c:v>43.718231199999998</c:v>
                </c:pt>
                <c:pt idx="1059">
                  <c:v>44.739543910000002</c:v>
                </c:pt>
                <c:pt idx="1060">
                  <c:v>44.097164149999998</c:v>
                </c:pt>
                <c:pt idx="1061">
                  <c:v>43.778507230000002</c:v>
                </c:pt>
                <c:pt idx="1062">
                  <c:v>44.085060120000001</c:v>
                </c:pt>
                <c:pt idx="1063">
                  <c:v>44.45191956</c:v>
                </c:pt>
                <c:pt idx="1064">
                  <c:v>44.088733670000003</c:v>
                </c:pt>
                <c:pt idx="1065">
                  <c:v>45.051441189999998</c:v>
                </c:pt>
                <c:pt idx="1066">
                  <c:v>44.564655299999998</c:v>
                </c:pt>
                <c:pt idx="1067">
                  <c:v>43.75679779</c:v>
                </c:pt>
                <c:pt idx="1068">
                  <c:v>44.434783940000003</c:v>
                </c:pt>
                <c:pt idx="1069">
                  <c:v>45.26263428</c:v>
                </c:pt>
                <c:pt idx="1070">
                  <c:v>45.104064940000001</c:v>
                </c:pt>
                <c:pt idx="1071">
                  <c:v>43.859859470000004</c:v>
                </c:pt>
                <c:pt idx="1072">
                  <c:v>44.504779820000003</c:v>
                </c:pt>
                <c:pt idx="1073">
                  <c:v>45.193054199999999</c:v>
                </c:pt>
                <c:pt idx="1074">
                  <c:v>44.912418369999997</c:v>
                </c:pt>
                <c:pt idx="1075">
                  <c:v>45.60787964</c:v>
                </c:pt>
                <c:pt idx="1076">
                  <c:v>45.637283330000002</c:v>
                </c:pt>
                <c:pt idx="1077">
                  <c:v>44.821208949999999</c:v>
                </c:pt>
                <c:pt idx="1078">
                  <c:v>45.32696533</c:v>
                </c:pt>
                <c:pt idx="1079">
                  <c:v>44.881885529999998</c:v>
                </c:pt>
                <c:pt idx="1080">
                  <c:v>45.459266659999997</c:v>
                </c:pt>
                <c:pt idx="1081">
                  <c:v>45.375858309999998</c:v>
                </c:pt>
                <c:pt idx="1082">
                  <c:v>45.522064210000003</c:v>
                </c:pt>
                <c:pt idx="1083">
                  <c:v>44.786472320000001</c:v>
                </c:pt>
                <c:pt idx="1084">
                  <c:v>45.113838200000004</c:v>
                </c:pt>
                <c:pt idx="1085">
                  <c:v>45.591190339999997</c:v>
                </c:pt>
                <c:pt idx="1086">
                  <c:v>45.270095830000002</c:v>
                </c:pt>
                <c:pt idx="1087">
                  <c:v>45.81597137</c:v>
                </c:pt>
                <c:pt idx="1088">
                  <c:v>46.942405700000002</c:v>
                </c:pt>
                <c:pt idx="1089">
                  <c:v>45.406551360000002</c:v>
                </c:pt>
                <c:pt idx="1090">
                  <c:v>45.4630394</c:v>
                </c:pt>
                <c:pt idx="1091">
                  <c:v>46.29304123</c:v>
                </c:pt>
                <c:pt idx="1092">
                  <c:v>46.353385930000002</c:v>
                </c:pt>
                <c:pt idx="1093">
                  <c:v>45.653465269999998</c:v>
                </c:pt>
                <c:pt idx="1094">
                  <c:v>46.743179320000003</c:v>
                </c:pt>
                <c:pt idx="1095">
                  <c:v>45.49259567</c:v>
                </c:pt>
                <c:pt idx="1096">
                  <c:v>46.315380099999999</c:v>
                </c:pt>
                <c:pt idx="1097">
                  <c:v>46.40808105</c:v>
                </c:pt>
                <c:pt idx="1098">
                  <c:v>47.045803069999998</c:v>
                </c:pt>
                <c:pt idx="1099">
                  <c:v>46.75354385</c:v>
                </c:pt>
                <c:pt idx="1100">
                  <c:v>47.238826750000001</c:v>
                </c:pt>
                <c:pt idx="1101">
                  <c:v>46.725978849999997</c:v>
                </c:pt>
                <c:pt idx="1102">
                  <c:v>47.995986940000002</c:v>
                </c:pt>
                <c:pt idx="1103">
                  <c:v>47.301757809999998</c:v>
                </c:pt>
                <c:pt idx="1104">
                  <c:v>46.981742859999997</c:v>
                </c:pt>
                <c:pt idx="1105">
                  <c:v>47.428131100000002</c:v>
                </c:pt>
                <c:pt idx="1106">
                  <c:v>46.65125656</c:v>
                </c:pt>
                <c:pt idx="1107">
                  <c:v>47.787818909999999</c:v>
                </c:pt>
                <c:pt idx="1108">
                  <c:v>47.327747340000002</c:v>
                </c:pt>
                <c:pt idx="1109">
                  <c:v>48.53733063</c:v>
                </c:pt>
                <c:pt idx="1110">
                  <c:v>48.345569609999998</c:v>
                </c:pt>
                <c:pt idx="1111">
                  <c:v>47.257751460000001</c:v>
                </c:pt>
                <c:pt idx="1112">
                  <c:v>47.66136169</c:v>
                </c:pt>
                <c:pt idx="1113">
                  <c:v>47.461654660000001</c:v>
                </c:pt>
                <c:pt idx="1114">
                  <c:v>47.447155000000002</c:v>
                </c:pt>
                <c:pt idx="1115">
                  <c:v>48.927921300000001</c:v>
                </c:pt>
                <c:pt idx="1116">
                  <c:v>48.721969600000001</c:v>
                </c:pt>
                <c:pt idx="1117">
                  <c:v>48.10942841</c:v>
                </c:pt>
                <c:pt idx="1118">
                  <c:v>49.403949740000002</c:v>
                </c:pt>
                <c:pt idx="1119">
                  <c:v>48.829322810000001</c:v>
                </c:pt>
                <c:pt idx="1120">
                  <c:v>48.864768980000001</c:v>
                </c:pt>
                <c:pt idx="1121">
                  <c:v>48.664459229999999</c:v>
                </c:pt>
                <c:pt idx="1122">
                  <c:v>49.412429809999999</c:v>
                </c:pt>
                <c:pt idx="1123">
                  <c:v>49.092185970000003</c:v>
                </c:pt>
                <c:pt idx="1124">
                  <c:v>48.490535739999999</c:v>
                </c:pt>
                <c:pt idx="1125">
                  <c:v>49.336593630000003</c:v>
                </c:pt>
                <c:pt idx="1126">
                  <c:v>49.092029570000001</c:v>
                </c:pt>
                <c:pt idx="1127">
                  <c:v>47.804149629999998</c:v>
                </c:pt>
                <c:pt idx="1128">
                  <c:v>50.380119319999999</c:v>
                </c:pt>
                <c:pt idx="1129">
                  <c:v>49.897533420000002</c:v>
                </c:pt>
                <c:pt idx="1130">
                  <c:v>49.793628689999998</c:v>
                </c:pt>
                <c:pt idx="1131">
                  <c:v>49.869205469999997</c:v>
                </c:pt>
                <c:pt idx="1132">
                  <c:v>48.739883419999998</c:v>
                </c:pt>
                <c:pt idx="1133">
                  <c:v>50.048351289999999</c:v>
                </c:pt>
                <c:pt idx="1134">
                  <c:v>49.80466843</c:v>
                </c:pt>
                <c:pt idx="1135">
                  <c:v>50.048954010000003</c:v>
                </c:pt>
                <c:pt idx="1136">
                  <c:v>50.645675660000002</c:v>
                </c:pt>
                <c:pt idx="1137">
                  <c:v>49.65818024</c:v>
                </c:pt>
                <c:pt idx="1138">
                  <c:v>50.246860499999997</c:v>
                </c:pt>
                <c:pt idx="1139">
                  <c:v>49.650833130000002</c:v>
                </c:pt>
                <c:pt idx="1140">
                  <c:v>50.547924039999998</c:v>
                </c:pt>
                <c:pt idx="1141">
                  <c:v>50.36214828</c:v>
                </c:pt>
                <c:pt idx="1142">
                  <c:v>50.581665039999997</c:v>
                </c:pt>
                <c:pt idx="1143">
                  <c:v>50.404376980000002</c:v>
                </c:pt>
                <c:pt idx="1144">
                  <c:v>51.960964199999999</c:v>
                </c:pt>
                <c:pt idx="1145">
                  <c:v>51.454242710000003</c:v>
                </c:pt>
                <c:pt idx="1146">
                  <c:v>51.45809174</c:v>
                </c:pt>
                <c:pt idx="1147">
                  <c:v>51.162628169999998</c:v>
                </c:pt>
                <c:pt idx="1148">
                  <c:v>51.055439</c:v>
                </c:pt>
                <c:pt idx="1149">
                  <c:v>51.951606750000003</c:v>
                </c:pt>
                <c:pt idx="1150">
                  <c:v>51.843200680000002</c:v>
                </c:pt>
                <c:pt idx="1151">
                  <c:v>51.771404269999998</c:v>
                </c:pt>
                <c:pt idx="1152">
                  <c:v>52.73044968</c:v>
                </c:pt>
                <c:pt idx="1153">
                  <c:v>52.520568849999997</c:v>
                </c:pt>
                <c:pt idx="1154">
                  <c:v>52.423667909999999</c:v>
                </c:pt>
                <c:pt idx="1155">
                  <c:v>51.76876068</c:v>
                </c:pt>
                <c:pt idx="1156">
                  <c:v>52.257694239999999</c:v>
                </c:pt>
                <c:pt idx="1157">
                  <c:v>52.61737823</c:v>
                </c:pt>
                <c:pt idx="1158">
                  <c:v>53.186515810000003</c:v>
                </c:pt>
                <c:pt idx="1159">
                  <c:v>52.422286990000003</c:v>
                </c:pt>
                <c:pt idx="1160">
                  <c:v>53.198749540000001</c:v>
                </c:pt>
                <c:pt idx="1161">
                  <c:v>53.252475740000001</c:v>
                </c:pt>
                <c:pt idx="1162">
                  <c:v>52.531265259999998</c:v>
                </c:pt>
                <c:pt idx="1163">
                  <c:v>53.474952700000003</c:v>
                </c:pt>
                <c:pt idx="1164">
                  <c:v>53.220558169999997</c:v>
                </c:pt>
                <c:pt idx="1165">
                  <c:v>53.733108520000002</c:v>
                </c:pt>
                <c:pt idx="1166">
                  <c:v>53.583648680000003</c:v>
                </c:pt>
                <c:pt idx="1167">
                  <c:v>53.318622589999997</c:v>
                </c:pt>
                <c:pt idx="1168">
                  <c:v>53.373668670000001</c:v>
                </c:pt>
                <c:pt idx="1169">
                  <c:v>54.244892120000003</c:v>
                </c:pt>
                <c:pt idx="1170">
                  <c:v>53.776031490000001</c:v>
                </c:pt>
                <c:pt idx="1171">
                  <c:v>54.799247739999998</c:v>
                </c:pt>
                <c:pt idx="1172">
                  <c:v>55.100551609999997</c:v>
                </c:pt>
                <c:pt idx="1173">
                  <c:v>54.129955289999998</c:v>
                </c:pt>
                <c:pt idx="1174">
                  <c:v>54.765403749999997</c:v>
                </c:pt>
                <c:pt idx="1175">
                  <c:v>55.18420029</c:v>
                </c:pt>
                <c:pt idx="1176">
                  <c:v>54.372814179999999</c:v>
                </c:pt>
                <c:pt idx="1177">
                  <c:v>54.886169430000002</c:v>
                </c:pt>
                <c:pt idx="1178">
                  <c:v>55.323669430000002</c:v>
                </c:pt>
                <c:pt idx="1179">
                  <c:v>55.134994509999999</c:v>
                </c:pt>
                <c:pt idx="1180">
                  <c:v>55.456214899999999</c:v>
                </c:pt>
                <c:pt idx="1181">
                  <c:v>54.955116269999998</c:v>
                </c:pt>
                <c:pt idx="1182">
                  <c:v>55.867153170000002</c:v>
                </c:pt>
                <c:pt idx="1183">
                  <c:v>55.080493930000003</c:v>
                </c:pt>
                <c:pt idx="1184">
                  <c:v>55.604251859999998</c:v>
                </c:pt>
                <c:pt idx="1185">
                  <c:v>56.25793839</c:v>
                </c:pt>
                <c:pt idx="1186">
                  <c:v>55.598461149999999</c:v>
                </c:pt>
                <c:pt idx="1187">
                  <c:v>57.268600460000002</c:v>
                </c:pt>
                <c:pt idx="1188">
                  <c:v>56.000450129999997</c:v>
                </c:pt>
                <c:pt idx="1189">
                  <c:v>56.340461730000001</c:v>
                </c:pt>
                <c:pt idx="1190">
                  <c:v>56.34116745</c:v>
                </c:pt>
                <c:pt idx="1191">
                  <c:v>57.41543961</c:v>
                </c:pt>
                <c:pt idx="1192">
                  <c:v>56.234580989999998</c:v>
                </c:pt>
                <c:pt idx="1193">
                  <c:v>56.3818512</c:v>
                </c:pt>
                <c:pt idx="1194">
                  <c:v>56.737762449999998</c:v>
                </c:pt>
                <c:pt idx="1195">
                  <c:v>56.592819210000002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8A-4ED4-A35D-2284B2BDC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956816"/>
        <c:axId val="708317248"/>
      </c:scatterChart>
      <c:valAx>
        <c:axId val="921956816"/>
        <c:scaling>
          <c:orientation val="minMax"/>
          <c:max val="20"/>
        </c:scaling>
        <c:delete val="0"/>
        <c:axPos val="b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17248"/>
        <c:crossesAt val="-10"/>
        <c:crossBetween val="midCat"/>
      </c:valAx>
      <c:valAx>
        <c:axId val="7083172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956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'Ca2+'!$G$8:$G$1203</c:f>
              <c:numCache>
                <c:formatCode>0.00</c:formatCode>
                <c:ptCount val="1196"/>
                <c:pt idx="0">
                  <c:v>0.28512954709999999</c:v>
                </c:pt>
                <c:pt idx="1">
                  <c:v>0.32463493939999999</c:v>
                </c:pt>
                <c:pt idx="2">
                  <c:v>9.5468901100000003E-2</c:v>
                </c:pt>
                <c:pt idx="3">
                  <c:v>5.835342407E-2</c:v>
                </c:pt>
                <c:pt idx="4">
                  <c:v>9.4430163499999997E-2</c:v>
                </c:pt>
                <c:pt idx="5">
                  <c:v>1.290893531E-3</c:v>
                </c:pt>
                <c:pt idx="6">
                  <c:v>0.1727581024</c:v>
                </c:pt>
                <c:pt idx="7">
                  <c:v>9.2406466600000001E-2</c:v>
                </c:pt>
                <c:pt idx="8">
                  <c:v>-7.3625564579999997E-2</c:v>
                </c:pt>
                <c:pt idx="9">
                  <c:v>2.0660782230000001E-2</c:v>
                </c:pt>
                <c:pt idx="10">
                  <c:v>0.16252250970000001</c:v>
                </c:pt>
                <c:pt idx="11">
                  <c:v>-0.94901311399999999</c:v>
                </c:pt>
                <c:pt idx="12">
                  <c:v>-0.40057525040000003</c:v>
                </c:pt>
                <c:pt idx="13">
                  <c:v>0.27436599140000001</c:v>
                </c:pt>
                <c:pt idx="14">
                  <c:v>0.1221839935</c:v>
                </c:pt>
                <c:pt idx="15">
                  <c:v>0.12134818729999999</c:v>
                </c:pt>
                <c:pt idx="16">
                  <c:v>0.1119247451</c:v>
                </c:pt>
                <c:pt idx="17">
                  <c:v>-0.2366947234</c:v>
                </c:pt>
                <c:pt idx="18">
                  <c:v>-1.851272536E-3</c:v>
                </c:pt>
                <c:pt idx="19">
                  <c:v>-0.66810190680000003</c:v>
                </c:pt>
                <c:pt idx="20">
                  <c:v>-0.84466630220000005</c:v>
                </c:pt>
                <c:pt idx="21">
                  <c:v>-0.28662568329999999</c:v>
                </c:pt>
                <c:pt idx="22">
                  <c:v>-0.11973762509999999</c:v>
                </c:pt>
                <c:pt idx="23">
                  <c:v>-0.26322478059999999</c:v>
                </c:pt>
                <c:pt idx="24">
                  <c:v>-0.36549109219999998</c:v>
                </c:pt>
                <c:pt idx="25">
                  <c:v>-0.27596053479999999</c:v>
                </c:pt>
                <c:pt idx="26">
                  <c:v>7.0851132270000006E-2</c:v>
                </c:pt>
                <c:pt idx="27">
                  <c:v>-0.42146605250000002</c:v>
                </c:pt>
                <c:pt idx="28">
                  <c:v>-0.2169967592</c:v>
                </c:pt>
                <c:pt idx="29">
                  <c:v>-0.61426579950000004</c:v>
                </c:pt>
                <c:pt idx="30">
                  <c:v>-0.75553512570000003</c:v>
                </c:pt>
                <c:pt idx="31">
                  <c:v>-1.052487969</c:v>
                </c:pt>
                <c:pt idx="32">
                  <c:v>-0.31882172819999999</c:v>
                </c:pt>
                <c:pt idx="33">
                  <c:v>-0.1438117921</c:v>
                </c:pt>
                <c:pt idx="34">
                  <c:v>-0.4326320589</c:v>
                </c:pt>
                <c:pt idx="35">
                  <c:v>-0.27950325609999999</c:v>
                </c:pt>
                <c:pt idx="36">
                  <c:v>-0.75402373079999996</c:v>
                </c:pt>
                <c:pt idx="37">
                  <c:v>-0.20002403860000001</c:v>
                </c:pt>
                <c:pt idx="38">
                  <c:v>-0.58103942870000003</c:v>
                </c:pt>
                <c:pt idx="39">
                  <c:v>-2.925491333E-2</c:v>
                </c:pt>
                <c:pt idx="40">
                  <c:v>-0.81487578149999995</c:v>
                </c:pt>
                <c:pt idx="41">
                  <c:v>-0.47670707109999999</c:v>
                </c:pt>
                <c:pt idx="42">
                  <c:v>-0.77760159969999998</c:v>
                </c:pt>
                <c:pt idx="43">
                  <c:v>-0.82231175899999998</c:v>
                </c:pt>
                <c:pt idx="44">
                  <c:v>-0.41230049730000001</c:v>
                </c:pt>
                <c:pt idx="45">
                  <c:v>-0.33489951489999997</c:v>
                </c:pt>
                <c:pt idx="46">
                  <c:v>-0.6535369754</c:v>
                </c:pt>
                <c:pt idx="47">
                  <c:v>-1.0187038180000001</c:v>
                </c:pt>
                <c:pt idx="48">
                  <c:v>-0.66262662409999995</c:v>
                </c:pt>
                <c:pt idx="49">
                  <c:v>-0.81672060489999998</c:v>
                </c:pt>
                <c:pt idx="50">
                  <c:v>-0.34546965359999998</c:v>
                </c:pt>
                <c:pt idx="51">
                  <c:v>-0.60038071869999998</c:v>
                </c:pt>
                <c:pt idx="52">
                  <c:v>-1.355553389</c:v>
                </c:pt>
                <c:pt idx="53">
                  <c:v>-0.86705017090000003</c:v>
                </c:pt>
                <c:pt idx="54">
                  <c:v>-0.84198951720000004</c:v>
                </c:pt>
                <c:pt idx="55">
                  <c:v>-0.61521375180000004</c:v>
                </c:pt>
                <c:pt idx="56">
                  <c:v>-0.68736153840000003</c:v>
                </c:pt>
                <c:pt idx="57">
                  <c:v>-0.76947557929999999</c:v>
                </c:pt>
                <c:pt idx="58">
                  <c:v>-5.831108242E-2</c:v>
                </c:pt>
                <c:pt idx="59">
                  <c:v>8.9377040860000001</c:v>
                </c:pt>
                <c:pt idx="60">
                  <c:v>12.64098454</c:v>
                </c:pt>
                <c:pt idx="61">
                  <c:v>13.285336490000001</c:v>
                </c:pt>
                <c:pt idx="62">
                  <c:v>13.0618515</c:v>
                </c:pt>
                <c:pt idx="63">
                  <c:v>13.36245918</c:v>
                </c:pt>
                <c:pt idx="64">
                  <c:v>13.30420303</c:v>
                </c:pt>
                <c:pt idx="65">
                  <c:v>13.16069508</c:v>
                </c:pt>
                <c:pt idx="66">
                  <c:v>12.74742985</c:v>
                </c:pt>
                <c:pt idx="67">
                  <c:v>12.4025631</c:v>
                </c:pt>
                <c:pt idx="68">
                  <c:v>12.537252430000001</c:v>
                </c:pt>
                <c:pt idx="69">
                  <c:v>12.46490479</c:v>
                </c:pt>
                <c:pt idx="70">
                  <c:v>11.737169270000001</c:v>
                </c:pt>
                <c:pt idx="71">
                  <c:v>11.809147830000001</c:v>
                </c:pt>
                <c:pt idx="72">
                  <c:v>11.456857680000001</c:v>
                </c:pt>
                <c:pt idx="73">
                  <c:v>11.57409859</c:v>
                </c:pt>
                <c:pt idx="74">
                  <c:v>11.214339259999999</c:v>
                </c:pt>
                <c:pt idx="75">
                  <c:v>11.399500850000001</c:v>
                </c:pt>
                <c:pt idx="76">
                  <c:v>10.12936401</c:v>
                </c:pt>
                <c:pt idx="77">
                  <c:v>10.6977396</c:v>
                </c:pt>
                <c:pt idx="78">
                  <c:v>10.476444239999999</c:v>
                </c:pt>
                <c:pt idx="79">
                  <c:v>10.45651054</c:v>
                </c:pt>
                <c:pt idx="80">
                  <c:v>10.15612698</c:v>
                </c:pt>
                <c:pt idx="81">
                  <c:v>9.6668624879999996</c:v>
                </c:pt>
                <c:pt idx="82">
                  <c:v>10.079254150000001</c:v>
                </c:pt>
                <c:pt idx="83">
                  <c:v>9.6753273009999994</c:v>
                </c:pt>
                <c:pt idx="84">
                  <c:v>9.4886846540000001</c:v>
                </c:pt>
                <c:pt idx="85">
                  <c:v>8.8803329469999994</c:v>
                </c:pt>
                <c:pt idx="86">
                  <c:v>9.0468454359999999</c:v>
                </c:pt>
                <c:pt idx="87">
                  <c:v>8.5060329439999993</c:v>
                </c:pt>
                <c:pt idx="88">
                  <c:v>9.0741920470000004</c:v>
                </c:pt>
                <c:pt idx="89">
                  <c:v>8.8013191220000007</c:v>
                </c:pt>
                <c:pt idx="90">
                  <c:v>8.4977788929999996</c:v>
                </c:pt>
                <c:pt idx="91">
                  <c:v>8.2822246550000003</c:v>
                </c:pt>
                <c:pt idx="92">
                  <c:v>8.8313388820000007</c:v>
                </c:pt>
                <c:pt idx="93">
                  <c:v>8.1381759640000002</c:v>
                </c:pt>
                <c:pt idx="94">
                  <c:v>7.6904463769999998</c:v>
                </c:pt>
                <c:pt idx="95">
                  <c:v>7.6472334860000002</c:v>
                </c:pt>
                <c:pt idx="96">
                  <c:v>7.2654008870000002</c:v>
                </c:pt>
                <c:pt idx="97">
                  <c:v>7.8841848370000003</c:v>
                </c:pt>
                <c:pt idx="98">
                  <c:v>7.808723927</c:v>
                </c:pt>
                <c:pt idx="99">
                  <c:v>7.1442890170000002</c:v>
                </c:pt>
                <c:pt idx="100">
                  <c:v>7.0936784739999998</c:v>
                </c:pt>
                <c:pt idx="101">
                  <c:v>7.3685278890000001</c:v>
                </c:pt>
                <c:pt idx="102">
                  <c:v>7.1877393720000002</c:v>
                </c:pt>
                <c:pt idx="103">
                  <c:v>7.1613721850000003</c:v>
                </c:pt>
                <c:pt idx="104">
                  <c:v>6.5871934889999997</c:v>
                </c:pt>
                <c:pt idx="105">
                  <c:v>6.4976835250000002</c:v>
                </c:pt>
                <c:pt idx="106">
                  <c:v>6.7576227190000004</c:v>
                </c:pt>
                <c:pt idx="107">
                  <c:v>6.5379190439999997</c:v>
                </c:pt>
                <c:pt idx="108">
                  <c:v>6.5265769960000002</c:v>
                </c:pt>
                <c:pt idx="109">
                  <c:v>6.2725453379999996</c:v>
                </c:pt>
                <c:pt idx="110">
                  <c:v>6.7142162320000001</c:v>
                </c:pt>
                <c:pt idx="111">
                  <c:v>6.0993375780000001</c:v>
                </c:pt>
                <c:pt idx="112">
                  <c:v>6.3637828829999998</c:v>
                </c:pt>
                <c:pt idx="113">
                  <c:v>5.973509312</c:v>
                </c:pt>
                <c:pt idx="114">
                  <c:v>6.3531665799999999</c:v>
                </c:pt>
                <c:pt idx="115">
                  <c:v>5.9818148610000001</c:v>
                </c:pt>
                <c:pt idx="116">
                  <c:v>5.8741474150000004</c:v>
                </c:pt>
                <c:pt idx="117">
                  <c:v>5.606309414</c:v>
                </c:pt>
                <c:pt idx="118">
                  <c:v>5.5363249779999997</c:v>
                </c:pt>
                <c:pt idx="119">
                  <c:v>4.927921295</c:v>
                </c:pt>
                <c:pt idx="120">
                  <c:v>5.3969287870000002</c:v>
                </c:pt>
                <c:pt idx="121">
                  <c:v>5.3507809640000001</c:v>
                </c:pt>
                <c:pt idx="122">
                  <c:v>5.2891993519999998</c:v>
                </c:pt>
                <c:pt idx="123">
                  <c:v>5.317729473</c:v>
                </c:pt>
                <c:pt idx="124">
                  <c:v>5.4671487809999997</c:v>
                </c:pt>
                <c:pt idx="125">
                  <c:v>5.378779411</c:v>
                </c:pt>
                <c:pt idx="126">
                  <c:v>4.6443185810000003</c:v>
                </c:pt>
                <c:pt idx="127">
                  <c:v>4.5394067759999999</c:v>
                </c:pt>
                <c:pt idx="128">
                  <c:v>4.6407432560000004</c:v>
                </c:pt>
                <c:pt idx="129">
                  <c:v>4.4386687279999997</c:v>
                </c:pt>
                <c:pt idx="130">
                  <c:v>4.9087066650000004</c:v>
                </c:pt>
                <c:pt idx="131">
                  <c:v>4.5371189120000004</c:v>
                </c:pt>
                <c:pt idx="132">
                  <c:v>4.5231080060000002</c:v>
                </c:pt>
                <c:pt idx="133">
                  <c:v>4.6368322370000001</c:v>
                </c:pt>
                <c:pt idx="134">
                  <c:v>4.1693925859999998</c:v>
                </c:pt>
                <c:pt idx="135">
                  <c:v>4.4498062129999996</c:v>
                </c:pt>
                <c:pt idx="136">
                  <c:v>4.3781557080000004</c:v>
                </c:pt>
                <c:pt idx="137">
                  <c:v>4.2773442270000004</c:v>
                </c:pt>
                <c:pt idx="138">
                  <c:v>4.424937248</c:v>
                </c:pt>
                <c:pt idx="139">
                  <c:v>3.827481031</c:v>
                </c:pt>
                <c:pt idx="140">
                  <c:v>4.0451588630000002</c:v>
                </c:pt>
                <c:pt idx="141">
                  <c:v>3.8738067150000002</c:v>
                </c:pt>
                <c:pt idx="142">
                  <c:v>3.9997100830000001</c:v>
                </c:pt>
                <c:pt idx="143">
                  <c:v>4.367467403</c:v>
                </c:pt>
                <c:pt idx="144">
                  <c:v>4.3161373139999997</c:v>
                </c:pt>
                <c:pt idx="145">
                  <c:v>3.5327236649999998</c:v>
                </c:pt>
                <c:pt idx="146">
                  <c:v>3.6471741199999999</c:v>
                </c:pt>
                <c:pt idx="147">
                  <c:v>3.5457859040000002</c:v>
                </c:pt>
                <c:pt idx="148">
                  <c:v>3.4239757059999998</c:v>
                </c:pt>
                <c:pt idx="149">
                  <c:v>3.9443542960000002</c:v>
                </c:pt>
                <c:pt idx="150">
                  <c:v>3.6540157789999999</c:v>
                </c:pt>
                <c:pt idx="151">
                  <c:v>3.2421164509999998</c:v>
                </c:pt>
                <c:pt idx="152">
                  <c:v>2.9009082319999999</c:v>
                </c:pt>
                <c:pt idx="153">
                  <c:v>3.218824863</c:v>
                </c:pt>
                <c:pt idx="154">
                  <c:v>3.6689712999999999</c:v>
                </c:pt>
                <c:pt idx="155">
                  <c:v>2.981351852</c:v>
                </c:pt>
                <c:pt idx="156">
                  <c:v>3.1825957300000001</c:v>
                </c:pt>
                <c:pt idx="157">
                  <c:v>3.590681553</c:v>
                </c:pt>
                <c:pt idx="158">
                  <c:v>3.2961452009999999</c:v>
                </c:pt>
                <c:pt idx="159">
                  <c:v>3.0221474169999998</c:v>
                </c:pt>
                <c:pt idx="160">
                  <c:v>3.0546283719999998</c:v>
                </c:pt>
                <c:pt idx="161">
                  <c:v>3.6661999230000002</c:v>
                </c:pt>
                <c:pt idx="162">
                  <c:v>2.8878014090000002</c:v>
                </c:pt>
                <c:pt idx="163">
                  <c:v>2.8776981830000001</c:v>
                </c:pt>
                <c:pt idx="164">
                  <c:v>2.6811661720000002</c:v>
                </c:pt>
                <c:pt idx="165">
                  <c:v>2.5198674200000002</c:v>
                </c:pt>
                <c:pt idx="166">
                  <c:v>2.5294532780000001</c:v>
                </c:pt>
                <c:pt idx="167">
                  <c:v>3.3772678379999999</c:v>
                </c:pt>
                <c:pt idx="168">
                  <c:v>2.9688086509999998</c:v>
                </c:pt>
                <c:pt idx="169">
                  <c:v>2.934404373</c:v>
                </c:pt>
                <c:pt idx="170">
                  <c:v>3.1452903750000001</c:v>
                </c:pt>
                <c:pt idx="171">
                  <c:v>2.7951889040000002</c:v>
                </c:pt>
                <c:pt idx="172">
                  <c:v>2.6061871050000001</c:v>
                </c:pt>
                <c:pt idx="173">
                  <c:v>2.403085232</c:v>
                </c:pt>
                <c:pt idx="174">
                  <c:v>1.951150894</c:v>
                </c:pt>
                <c:pt idx="175">
                  <c:v>3.0086255070000001</c:v>
                </c:pt>
                <c:pt idx="176">
                  <c:v>2.5324802399999999</c:v>
                </c:pt>
                <c:pt idx="177">
                  <c:v>2.5800151819999999</c:v>
                </c:pt>
                <c:pt idx="178">
                  <c:v>3.0040068629999999</c:v>
                </c:pt>
                <c:pt idx="179">
                  <c:v>11.80395508</c:v>
                </c:pt>
                <c:pt idx="180">
                  <c:v>14.63645077</c:v>
                </c:pt>
                <c:pt idx="181">
                  <c:v>15.47476292</c:v>
                </c:pt>
                <c:pt idx="182">
                  <c:v>14.604640959999999</c:v>
                </c:pt>
                <c:pt idx="183">
                  <c:v>15.19278336</c:v>
                </c:pt>
                <c:pt idx="184">
                  <c:v>15.736932749999999</c:v>
                </c:pt>
                <c:pt idx="185">
                  <c:v>14.525338169999999</c:v>
                </c:pt>
                <c:pt idx="186">
                  <c:v>14.631930349999999</c:v>
                </c:pt>
                <c:pt idx="187">
                  <c:v>14.64617348</c:v>
                </c:pt>
                <c:pt idx="188">
                  <c:v>14.52986145</c:v>
                </c:pt>
                <c:pt idx="189">
                  <c:v>13.956538200000001</c:v>
                </c:pt>
                <c:pt idx="190">
                  <c:v>14.28750801</c:v>
                </c:pt>
                <c:pt idx="191">
                  <c:v>13.73152924</c:v>
                </c:pt>
                <c:pt idx="192">
                  <c:v>13.67622948</c:v>
                </c:pt>
                <c:pt idx="193">
                  <c:v>13.295545580000001</c:v>
                </c:pt>
                <c:pt idx="194">
                  <c:v>12.61393356</c:v>
                </c:pt>
                <c:pt idx="195">
                  <c:v>12.698420520000001</c:v>
                </c:pt>
                <c:pt idx="196">
                  <c:v>13.29541588</c:v>
                </c:pt>
                <c:pt idx="197">
                  <c:v>12.60161209</c:v>
                </c:pt>
                <c:pt idx="198">
                  <c:v>12.64911652</c:v>
                </c:pt>
                <c:pt idx="199">
                  <c:v>12.049876210000001</c:v>
                </c:pt>
                <c:pt idx="200">
                  <c:v>11.965064050000001</c:v>
                </c:pt>
                <c:pt idx="201">
                  <c:v>12.21881104</c:v>
                </c:pt>
                <c:pt idx="202">
                  <c:v>11.4818306</c:v>
                </c:pt>
                <c:pt idx="203">
                  <c:v>11.2791338</c:v>
                </c:pt>
                <c:pt idx="204">
                  <c:v>12.00463104</c:v>
                </c:pt>
                <c:pt idx="205">
                  <c:v>11.12599659</c:v>
                </c:pt>
                <c:pt idx="206">
                  <c:v>11.268066409999999</c:v>
                </c:pt>
                <c:pt idx="207">
                  <c:v>10.98371601</c:v>
                </c:pt>
                <c:pt idx="208">
                  <c:v>10.6602478</c:v>
                </c:pt>
                <c:pt idx="209">
                  <c:v>10.24010086</c:v>
                </c:pt>
                <c:pt idx="210">
                  <c:v>10.613925930000001</c:v>
                </c:pt>
                <c:pt idx="211">
                  <c:v>10.38226128</c:v>
                </c:pt>
                <c:pt idx="212">
                  <c:v>10.74628448</c:v>
                </c:pt>
                <c:pt idx="213">
                  <c:v>10.11514378</c:v>
                </c:pt>
                <c:pt idx="214">
                  <c:v>10.26086712</c:v>
                </c:pt>
                <c:pt idx="215">
                  <c:v>9.7294511799999999</c:v>
                </c:pt>
                <c:pt idx="216">
                  <c:v>9.3942747119999996</c:v>
                </c:pt>
                <c:pt idx="217">
                  <c:v>9.3752975460000005</c:v>
                </c:pt>
                <c:pt idx="218">
                  <c:v>9.3194780349999995</c:v>
                </c:pt>
                <c:pt idx="219">
                  <c:v>8.8035020829999997</c:v>
                </c:pt>
                <c:pt idx="220">
                  <c:v>9.2623367309999995</c:v>
                </c:pt>
                <c:pt idx="221">
                  <c:v>9.0101346969999998</c:v>
                </c:pt>
                <c:pt idx="222">
                  <c:v>9.1969738010000004</c:v>
                </c:pt>
                <c:pt idx="223">
                  <c:v>8.6219778060000003</c:v>
                </c:pt>
                <c:pt idx="224">
                  <c:v>8.606372833</c:v>
                </c:pt>
                <c:pt idx="225">
                  <c:v>8.4632425310000006</c:v>
                </c:pt>
                <c:pt idx="226">
                  <c:v>8.1258773800000004</c:v>
                </c:pt>
                <c:pt idx="227">
                  <c:v>8.0283994669999998</c:v>
                </c:pt>
                <c:pt idx="228">
                  <c:v>8.2726831440000002</c:v>
                </c:pt>
                <c:pt idx="229">
                  <c:v>8.5090789789999999</c:v>
                </c:pt>
                <c:pt idx="230">
                  <c:v>8.3031816480000007</c:v>
                </c:pt>
                <c:pt idx="231">
                  <c:v>7.7910866739999998</c:v>
                </c:pt>
                <c:pt idx="232">
                  <c:v>8.2658500670000006</c:v>
                </c:pt>
                <c:pt idx="233">
                  <c:v>7.3170022960000001</c:v>
                </c:pt>
                <c:pt idx="234">
                  <c:v>7.0222101209999996</c:v>
                </c:pt>
                <c:pt idx="235">
                  <c:v>7.3579053879999998</c:v>
                </c:pt>
                <c:pt idx="236">
                  <c:v>6.9711561199999998</c:v>
                </c:pt>
                <c:pt idx="237">
                  <c:v>6.6467399599999997</c:v>
                </c:pt>
                <c:pt idx="238">
                  <c:v>7.3043608669999998</c:v>
                </c:pt>
                <c:pt idx="239">
                  <c:v>6.9420604709999996</c:v>
                </c:pt>
                <c:pt idx="240">
                  <c:v>6.7151279449999999</c:v>
                </c:pt>
                <c:pt idx="241">
                  <c:v>6.7020716670000002</c:v>
                </c:pt>
                <c:pt idx="242">
                  <c:v>6.5769577029999997</c:v>
                </c:pt>
                <c:pt idx="243">
                  <c:v>6.8462343219999999</c:v>
                </c:pt>
                <c:pt idx="244">
                  <c:v>7.126223564</c:v>
                </c:pt>
                <c:pt idx="245">
                  <c:v>6.6392669680000003</c:v>
                </c:pt>
                <c:pt idx="246">
                  <c:v>6.4377341269999997</c:v>
                </c:pt>
                <c:pt idx="247">
                  <c:v>6.3274278639999997</c:v>
                </c:pt>
                <c:pt idx="248">
                  <c:v>6.4675741200000001</c:v>
                </c:pt>
                <c:pt idx="249">
                  <c:v>5.9522199630000001</c:v>
                </c:pt>
                <c:pt idx="250">
                  <c:v>5.6993317599999997</c:v>
                </c:pt>
                <c:pt idx="251">
                  <c:v>6.1663584709999997</c:v>
                </c:pt>
                <c:pt idx="252">
                  <c:v>6.3896093369999996</c:v>
                </c:pt>
                <c:pt idx="253">
                  <c:v>5.4827961920000003</c:v>
                </c:pt>
                <c:pt idx="254">
                  <c:v>5.3083848949999997</c:v>
                </c:pt>
                <c:pt idx="255">
                  <c:v>5.4761672020000001</c:v>
                </c:pt>
                <c:pt idx="256">
                  <c:v>5.951609135</c:v>
                </c:pt>
                <c:pt idx="257">
                  <c:v>5.7549943920000004</c:v>
                </c:pt>
                <c:pt idx="258">
                  <c:v>5.6571331020000004</c:v>
                </c:pt>
                <c:pt idx="259">
                  <c:v>5.835663319</c:v>
                </c:pt>
                <c:pt idx="260">
                  <c:v>5.4594569210000001</c:v>
                </c:pt>
                <c:pt idx="261">
                  <c:v>4.8654479979999996</c:v>
                </c:pt>
                <c:pt idx="262">
                  <c:v>4.8652715679999998</c:v>
                </c:pt>
                <c:pt idx="263">
                  <c:v>5.413637638</c:v>
                </c:pt>
                <c:pt idx="264">
                  <c:v>5.2093067169999996</c:v>
                </c:pt>
                <c:pt idx="265">
                  <c:v>5.7117214199999999</c:v>
                </c:pt>
                <c:pt idx="266">
                  <c:v>4.8266725539999999</c:v>
                </c:pt>
                <c:pt idx="267">
                  <c:v>4.8762707709999997</c:v>
                </c:pt>
                <c:pt idx="268">
                  <c:v>5.3293538089999997</c:v>
                </c:pt>
                <c:pt idx="269">
                  <c:v>4.6452655790000001</c:v>
                </c:pt>
                <c:pt idx="270">
                  <c:v>4.2428293229999996</c:v>
                </c:pt>
                <c:pt idx="271">
                  <c:v>5.3135509489999997</c:v>
                </c:pt>
                <c:pt idx="272">
                  <c:v>4.6889672280000001</c:v>
                </c:pt>
                <c:pt idx="273">
                  <c:v>5.0161867139999998</c:v>
                </c:pt>
                <c:pt idx="274">
                  <c:v>5.0680785180000001</c:v>
                </c:pt>
                <c:pt idx="275">
                  <c:v>4.5121459960000001</c:v>
                </c:pt>
                <c:pt idx="276">
                  <c:v>4.7426824569999999</c:v>
                </c:pt>
                <c:pt idx="277">
                  <c:v>4.5571908949999997</c:v>
                </c:pt>
                <c:pt idx="278">
                  <c:v>4.1306872370000001</c:v>
                </c:pt>
                <c:pt idx="279">
                  <c:v>4.5096855160000002</c:v>
                </c:pt>
                <c:pt idx="280">
                  <c:v>4.3568334579999997</c:v>
                </c:pt>
                <c:pt idx="281">
                  <c:v>4.0708837510000002</c:v>
                </c:pt>
                <c:pt idx="282">
                  <c:v>4.7310004230000002</c:v>
                </c:pt>
                <c:pt idx="283">
                  <c:v>4.1218404770000001</c:v>
                </c:pt>
                <c:pt idx="284">
                  <c:v>4.7327113150000004</c:v>
                </c:pt>
                <c:pt idx="285">
                  <c:v>4.6934728620000001</c:v>
                </c:pt>
                <c:pt idx="286">
                  <c:v>3.6236827370000002</c:v>
                </c:pt>
                <c:pt idx="287">
                  <c:v>3.774023771</c:v>
                </c:pt>
                <c:pt idx="288">
                  <c:v>4.1539101599999997</c:v>
                </c:pt>
                <c:pt idx="289">
                  <c:v>3.630413055</c:v>
                </c:pt>
                <c:pt idx="290">
                  <c:v>3.911901474</c:v>
                </c:pt>
                <c:pt idx="291">
                  <c:v>3.8768887520000002</c:v>
                </c:pt>
                <c:pt idx="292">
                  <c:v>3.596488237</c:v>
                </c:pt>
                <c:pt idx="293">
                  <c:v>3.6824505329999999</c:v>
                </c:pt>
                <c:pt idx="294">
                  <c:v>3.447152376</c:v>
                </c:pt>
                <c:pt idx="295">
                  <c:v>3.3641829489999999</c:v>
                </c:pt>
                <c:pt idx="296">
                  <c:v>3.6405608649999999</c:v>
                </c:pt>
                <c:pt idx="297">
                  <c:v>3.2782254220000002</c:v>
                </c:pt>
                <c:pt idx="298">
                  <c:v>3.7023940089999998</c:v>
                </c:pt>
                <c:pt idx="299">
                  <c:v>3.6450760359999999</c:v>
                </c:pt>
                <c:pt idx="300">
                  <c:v>4.4666271210000001</c:v>
                </c:pt>
                <c:pt idx="301">
                  <c:v>11.001937870000001</c:v>
                </c:pt>
                <c:pt idx="302">
                  <c:v>13.88793564</c:v>
                </c:pt>
                <c:pt idx="303">
                  <c:v>15.058894159999999</c:v>
                </c:pt>
                <c:pt idx="304">
                  <c:v>15.00516987</c:v>
                </c:pt>
                <c:pt idx="305">
                  <c:v>15.08593464</c:v>
                </c:pt>
                <c:pt idx="306">
                  <c:v>15.39806366</c:v>
                </c:pt>
                <c:pt idx="307">
                  <c:v>15.533508299999999</c:v>
                </c:pt>
                <c:pt idx="308">
                  <c:v>14.843595499999999</c:v>
                </c:pt>
                <c:pt idx="309">
                  <c:v>14.582077979999999</c:v>
                </c:pt>
                <c:pt idx="310">
                  <c:v>14.838695530000001</c:v>
                </c:pt>
                <c:pt idx="311">
                  <c:v>14.48227692</c:v>
                </c:pt>
                <c:pt idx="312">
                  <c:v>14.532465930000001</c:v>
                </c:pt>
                <c:pt idx="313">
                  <c:v>14.01614094</c:v>
                </c:pt>
                <c:pt idx="314">
                  <c:v>13.69613075</c:v>
                </c:pt>
                <c:pt idx="315">
                  <c:v>13.53503036</c:v>
                </c:pt>
                <c:pt idx="316">
                  <c:v>13.66878891</c:v>
                </c:pt>
                <c:pt idx="317">
                  <c:v>13.158401489999999</c:v>
                </c:pt>
                <c:pt idx="318">
                  <c:v>12.25194645</c:v>
                </c:pt>
                <c:pt idx="319">
                  <c:v>12.538816450000001</c:v>
                </c:pt>
                <c:pt idx="320">
                  <c:v>13.207143780000001</c:v>
                </c:pt>
                <c:pt idx="321">
                  <c:v>11.827319149999999</c:v>
                </c:pt>
                <c:pt idx="322">
                  <c:v>12.81337738</c:v>
                </c:pt>
                <c:pt idx="323">
                  <c:v>12.02907944</c:v>
                </c:pt>
                <c:pt idx="324">
                  <c:v>12.29268265</c:v>
                </c:pt>
                <c:pt idx="325">
                  <c:v>12.18908691</c:v>
                </c:pt>
                <c:pt idx="326">
                  <c:v>12.253676410000001</c:v>
                </c:pt>
                <c:pt idx="327">
                  <c:v>11.73176479</c:v>
                </c:pt>
                <c:pt idx="328">
                  <c:v>11.288764949999999</c:v>
                </c:pt>
                <c:pt idx="329">
                  <c:v>11.324417110000001</c:v>
                </c:pt>
                <c:pt idx="330">
                  <c:v>10.695429799999999</c:v>
                </c:pt>
                <c:pt idx="331">
                  <c:v>10.663549420000001</c:v>
                </c:pt>
                <c:pt idx="332">
                  <c:v>11.28657913</c:v>
                </c:pt>
                <c:pt idx="333">
                  <c:v>10.93315125</c:v>
                </c:pt>
                <c:pt idx="334">
                  <c:v>9.8935403819999994</c:v>
                </c:pt>
                <c:pt idx="335">
                  <c:v>10.879496570000001</c:v>
                </c:pt>
                <c:pt idx="336">
                  <c:v>10.392017360000001</c:v>
                </c:pt>
                <c:pt idx="337">
                  <c:v>10.186443329999999</c:v>
                </c:pt>
                <c:pt idx="338">
                  <c:v>9.8890953059999998</c:v>
                </c:pt>
                <c:pt idx="339">
                  <c:v>9.7342681879999997</c:v>
                </c:pt>
                <c:pt idx="340">
                  <c:v>9.9554405209999999</c:v>
                </c:pt>
                <c:pt idx="341">
                  <c:v>9.9615459439999992</c:v>
                </c:pt>
                <c:pt idx="342">
                  <c:v>10.05657864</c:v>
                </c:pt>
                <c:pt idx="343">
                  <c:v>9.0092659000000008</c:v>
                </c:pt>
                <c:pt idx="344">
                  <c:v>9.3377943040000009</c:v>
                </c:pt>
                <c:pt idx="345">
                  <c:v>9.5223693849999993</c:v>
                </c:pt>
                <c:pt idx="346">
                  <c:v>9.4461851120000002</c:v>
                </c:pt>
                <c:pt idx="347">
                  <c:v>9.0675907139999996</c:v>
                </c:pt>
                <c:pt idx="348">
                  <c:v>9.1362094880000004</c:v>
                </c:pt>
                <c:pt idx="349">
                  <c:v>8.4309120180000008</c:v>
                </c:pt>
                <c:pt idx="350">
                  <c:v>8.5614471440000006</c:v>
                </c:pt>
                <c:pt idx="351">
                  <c:v>8.3099651340000005</c:v>
                </c:pt>
                <c:pt idx="352">
                  <c:v>8.3912858959999994</c:v>
                </c:pt>
                <c:pt idx="353">
                  <c:v>8.5105075840000008</c:v>
                </c:pt>
                <c:pt idx="354">
                  <c:v>8.7384529109999995</c:v>
                </c:pt>
                <c:pt idx="355">
                  <c:v>8.5948982239999996</c:v>
                </c:pt>
                <c:pt idx="356">
                  <c:v>8.3592586519999994</c:v>
                </c:pt>
                <c:pt idx="357">
                  <c:v>8.1089153290000002</c:v>
                </c:pt>
                <c:pt idx="358">
                  <c:v>7.4662528039999998</c:v>
                </c:pt>
                <c:pt idx="359">
                  <c:v>7.6033000949999998</c:v>
                </c:pt>
                <c:pt idx="360">
                  <c:v>8.0395870209999991</c:v>
                </c:pt>
                <c:pt idx="361">
                  <c:v>7.3575601580000001</c:v>
                </c:pt>
                <c:pt idx="362">
                  <c:v>7.7619981769999997</c:v>
                </c:pt>
                <c:pt idx="363">
                  <c:v>7.879252911</c:v>
                </c:pt>
                <c:pt idx="364">
                  <c:v>7.8943109509999996</c:v>
                </c:pt>
                <c:pt idx="365">
                  <c:v>7.3017258639999998</c:v>
                </c:pt>
                <c:pt idx="366">
                  <c:v>7.5964488980000002</c:v>
                </c:pt>
                <c:pt idx="367">
                  <c:v>7.0771789549999999</c:v>
                </c:pt>
                <c:pt idx="368">
                  <c:v>6.7465167050000003</c:v>
                </c:pt>
                <c:pt idx="369">
                  <c:v>7.8617539409999999</c:v>
                </c:pt>
                <c:pt idx="370">
                  <c:v>6.8590497969999999</c:v>
                </c:pt>
                <c:pt idx="371">
                  <c:v>7.3162565229999998</c:v>
                </c:pt>
                <c:pt idx="372">
                  <c:v>6.74975872</c:v>
                </c:pt>
                <c:pt idx="373">
                  <c:v>7.1115803719999997</c:v>
                </c:pt>
                <c:pt idx="374">
                  <c:v>7.0497579569999997</c:v>
                </c:pt>
                <c:pt idx="375">
                  <c:v>7.1478071209999996</c:v>
                </c:pt>
                <c:pt idx="376">
                  <c:v>6.9963507649999999</c:v>
                </c:pt>
                <c:pt idx="377">
                  <c:v>6.4391493799999999</c:v>
                </c:pt>
                <c:pt idx="378">
                  <c:v>6.7662339210000004</c:v>
                </c:pt>
                <c:pt idx="379">
                  <c:v>6.7851052279999999</c:v>
                </c:pt>
                <c:pt idx="380">
                  <c:v>6.266737461</c:v>
                </c:pt>
                <c:pt idx="381">
                  <c:v>6.6030812259999996</c:v>
                </c:pt>
                <c:pt idx="382">
                  <c:v>5.3741765020000001</c:v>
                </c:pt>
                <c:pt idx="383">
                  <c:v>5.7031188009999996</c:v>
                </c:pt>
                <c:pt idx="384">
                  <c:v>6.5217542650000002</c:v>
                </c:pt>
                <c:pt idx="385">
                  <c:v>6.1955189700000002</c:v>
                </c:pt>
                <c:pt idx="386">
                  <c:v>6.1989984509999996</c:v>
                </c:pt>
                <c:pt idx="387">
                  <c:v>6.4715242389999998</c:v>
                </c:pt>
                <c:pt idx="388">
                  <c:v>5.3874340060000003</c:v>
                </c:pt>
                <c:pt idx="389">
                  <c:v>5.80896759</c:v>
                </c:pt>
                <c:pt idx="390">
                  <c:v>5.454864025</c:v>
                </c:pt>
                <c:pt idx="391">
                  <c:v>5.3933558460000004</c:v>
                </c:pt>
                <c:pt idx="392">
                  <c:v>5.6549639699999998</c:v>
                </c:pt>
                <c:pt idx="393">
                  <c:v>5.4554038050000004</c:v>
                </c:pt>
                <c:pt idx="394">
                  <c:v>5.1848840709999999</c:v>
                </c:pt>
                <c:pt idx="395">
                  <c:v>5.6204643250000004</c:v>
                </c:pt>
                <c:pt idx="396">
                  <c:v>5.5441732410000002</c:v>
                </c:pt>
                <c:pt idx="397">
                  <c:v>5.7887482639999996</c:v>
                </c:pt>
                <c:pt idx="398">
                  <c:v>5.5079774859999997</c:v>
                </c:pt>
                <c:pt idx="399">
                  <c:v>5.3592896459999997</c:v>
                </c:pt>
                <c:pt idx="400">
                  <c:v>4.9030632970000001</c:v>
                </c:pt>
                <c:pt idx="401">
                  <c:v>5.0545358660000002</c:v>
                </c:pt>
                <c:pt idx="402">
                  <c:v>4.907923222</c:v>
                </c:pt>
                <c:pt idx="403">
                  <c:v>5.2238793369999996</c:v>
                </c:pt>
                <c:pt idx="404">
                  <c:v>5.1576657299999997</c:v>
                </c:pt>
                <c:pt idx="405">
                  <c:v>5.2548165320000004</c:v>
                </c:pt>
                <c:pt idx="406">
                  <c:v>4.6770024299999999</c:v>
                </c:pt>
                <c:pt idx="407">
                  <c:v>4.7703142170000001</c:v>
                </c:pt>
                <c:pt idx="408">
                  <c:v>4.8713564869999999</c:v>
                </c:pt>
                <c:pt idx="409">
                  <c:v>4.6174235340000003</c:v>
                </c:pt>
                <c:pt idx="410">
                  <c:v>4.8609037400000004</c:v>
                </c:pt>
                <c:pt idx="411">
                  <c:v>4.8710818290000004</c:v>
                </c:pt>
                <c:pt idx="412">
                  <c:v>4.8929557800000003</c:v>
                </c:pt>
                <c:pt idx="413">
                  <c:v>4.9547548289999996</c:v>
                </c:pt>
                <c:pt idx="414">
                  <c:v>5.0232920649999997</c:v>
                </c:pt>
                <c:pt idx="415">
                  <c:v>4.7814340590000004</c:v>
                </c:pt>
                <c:pt idx="416">
                  <c:v>4.5457696910000003</c:v>
                </c:pt>
                <c:pt idx="417">
                  <c:v>5.1637167929999999</c:v>
                </c:pt>
                <c:pt idx="418">
                  <c:v>4.6162781720000003</c:v>
                </c:pt>
                <c:pt idx="419">
                  <c:v>4.2226228710000004</c:v>
                </c:pt>
                <c:pt idx="420">
                  <c:v>4.1787233349999999</c:v>
                </c:pt>
                <c:pt idx="421">
                  <c:v>4.6836819649999999</c:v>
                </c:pt>
                <c:pt idx="422">
                  <c:v>4.475079536</c:v>
                </c:pt>
                <c:pt idx="423">
                  <c:v>4.3968381880000003</c:v>
                </c:pt>
                <c:pt idx="424">
                  <c:v>4.700144291</c:v>
                </c:pt>
                <c:pt idx="425">
                  <c:v>4.5128259660000003</c:v>
                </c:pt>
                <c:pt idx="426">
                  <c:v>9.3792448040000007</c:v>
                </c:pt>
                <c:pt idx="427">
                  <c:v>13.17715645</c:v>
                </c:pt>
                <c:pt idx="428">
                  <c:v>14.62478733</c:v>
                </c:pt>
                <c:pt idx="429">
                  <c:v>14.736696240000001</c:v>
                </c:pt>
                <c:pt idx="430">
                  <c:v>15.3710804</c:v>
                </c:pt>
                <c:pt idx="431">
                  <c:v>15.68334198</c:v>
                </c:pt>
                <c:pt idx="432">
                  <c:v>15.04459095</c:v>
                </c:pt>
                <c:pt idx="433">
                  <c:v>15.59562397</c:v>
                </c:pt>
                <c:pt idx="434">
                  <c:v>15.833498000000001</c:v>
                </c:pt>
                <c:pt idx="435">
                  <c:v>15.665674210000001</c:v>
                </c:pt>
                <c:pt idx="436">
                  <c:v>15.29823399</c:v>
                </c:pt>
                <c:pt idx="437">
                  <c:v>14.12448597</c:v>
                </c:pt>
                <c:pt idx="438">
                  <c:v>14.196074490000001</c:v>
                </c:pt>
                <c:pt idx="439">
                  <c:v>14.754483219999999</c:v>
                </c:pt>
                <c:pt idx="440">
                  <c:v>14.70232105</c:v>
                </c:pt>
                <c:pt idx="441">
                  <c:v>13.80536938</c:v>
                </c:pt>
                <c:pt idx="442">
                  <c:v>13.56933403</c:v>
                </c:pt>
                <c:pt idx="443">
                  <c:v>13.56575584</c:v>
                </c:pt>
                <c:pt idx="444">
                  <c:v>13.65979576</c:v>
                </c:pt>
                <c:pt idx="445">
                  <c:v>13.719294550000001</c:v>
                </c:pt>
                <c:pt idx="446">
                  <c:v>13.45952415</c:v>
                </c:pt>
                <c:pt idx="447">
                  <c:v>12.46858215</c:v>
                </c:pt>
                <c:pt idx="448">
                  <c:v>13.23553085</c:v>
                </c:pt>
                <c:pt idx="449">
                  <c:v>13.26322746</c:v>
                </c:pt>
                <c:pt idx="450">
                  <c:v>13.06859493</c:v>
                </c:pt>
                <c:pt idx="451">
                  <c:v>13.06360626</c:v>
                </c:pt>
                <c:pt idx="452">
                  <c:v>12.09167004</c:v>
                </c:pt>
                <c:pt idx="453">
                  <c:v>12.45821381</c:v>
                </c:pt>
                <c:pt idx="454">
                  <c:v>12.400083540000001</c:v>
                </c:pt>
                <c:pt idx="455">
                  <c:v>12.22872448</c:v>
                </c:pt>
                <c:pt idx="456">
                  <c:v>11.47284698</c:v>
                </c:pt>
                <c:pt idx="457">
                  <c:v>11.27835941</c:v>
                </c:pt>
                <c:pt idx="458">
                  <c:v>11.76887894</c:v>
                </c:pt>
                <c:pt idx="459">
                  <c:v>11.98513603</c:v>
                </c:pt>
                <c:pt idx="460">
                  <c:v>11.712975500000001</c:v>
                </c:pt>
                <c:pt idx="461">
                  <c:v>11.96901989</c:v>
                </c:pt>
                <c:pt idx="462">
                  <c:v>11.26005936</c:v>
                </c:pt>
                <c:pt idx="463">
                  <c:v>10.960757259999999</c:v>
                </c:pt>
                <c:pt idx="464">
                  <c:v>11.308373449999999</c:v>
                </c:pt>
                <c:pt idx="465">
                  <c:v>11.28860283</c:v>
                </c:pt>
                <c:pt idx="466">
                  <c:v>11.366592410000001</c:v>
                </c:pt>
                <c:pt idx="467">
                  <c:v>10.56083679</c:v>
                </c:pt>
                <c:pt idx="468">
                  <c:v>10.46383286</c:v>
                </c:pt>
                <c:pt idx="469">
                  <c:v>10.69447517</c:v>
                </c:pt>
                <c:pt idx="470">
                  <c:v>10.57225418</c:v>
                </c:pt>
                <c:pt idx="471">
                  <c:v>10.30696869</c:v>
                </c:pt>
                <c:pt idx="472">
                  <c:v>10.89178753</c:v>
                </c:pt>
                <c:pt idx="473">
                  <c:v>10.4732542</c:v>
                </c:pt>
                <c:pt idx="474">
                  <c:v>10.100390429999999</c:v>
                </c:pt>
                <c:pt idx="475">
                  <c:v>9.7745056150000007</c:v>
                </c:pt>
                <c:pt idx="476">
                  <c:v>9.8573474880000003</c:v>
                </c:pt>
                <c:pt idx="477">
                  <c:v>10.297900200000001</c:v>
                </c:pt>
                <c:pt idx="478">
                  <c:v>9.3847665790000008</c:v>
                </c:pt>
                <c:pt idx="479">
                  <c:v>9.7625999449999998</c:v>
                </c:pt>
                <c:pt idx="480">
                  <c:v>9.5276489259999995</c:v>
                </c:pt>
                <c:pt idx="481">
                  <c:v>8.9560375210000007</c:v>
                </c:pt>
                <c:pt idx="482">
                  <c:v>9.7192296979999995</c:v>
                </c:pt>
                <c:pt idx="483">
                  <c:v>9.4318742750000002</c:v>
                </c:pt>
                <c:pt idx="484">
                  <c:v>9.3719673159999992</c:v>
                </c:pt>
                <c:pt idx="485">
                  <c:v>9.4787797929999993</c:v>
                </c:pt>
                <c:pt idx="486">
                  <c:v>9.1457958220000002</c:v>
                </c:pt>
                <c:pt idx="487">
                  <c:v>9.0343437190000007</c:v>
                </c:pt>
                <c:pt idx="488">
                  <c:v>9.0438890460000003</c:v>
                </c:pt>
                <c:pt idx="489">
                  <c:v>9.1573410030000009</c:v>
                </c:pt>
                <c:pt idx="490">
                  <c:v>8.8557596210000007</c:v>
                </c:pt>
                <c:pt idx="491">
                  <c:v>8.5965747829999994</c:v>
                </c:pt>
                <c:pt idx="492">
                  <c:v>8.2567234040000006</c:v>
                </c:pt>
                <c:pt idx="493">
                  <c:v>8.5698194500000007</c:v>
                </c:pt>
                <c:pt idx="494">
                  <c:v>8.9736480709999995</c:v>
                </c:pt>
                <c:pt idx="495">
                  <c:v>8.9164180759999994</c:v>
                </c:pt>
                <c:pt idx="496">
                  <c:v>8.5474605560000008</c:v>
                </c:pt>
                <c:pt idx="497">
                  <c:v>8.5296869280000003</c:v>
                </c:pt>
                <c:pt idx="498">
                  <c:v>7.9719586370000002</c:v>
                </c:pt>
                <c:pt idx="499">
                  <c:v>8.1915884020000007</c:v>
                </c:pt>
                <c:pt idx="500">
                  <c:v>8.3049278260000001</c:v>
                </c:pt>
                <c:pt idx="501">
                  <c:v>8.1044120789999994</c:v>
                </c:pt>
                <c:pt idx="502">
                  <c:v>7.5914106370000001</c:v>
                </c:pt>
                <c:pt idx="503">
                  <c:v>8.2932090760000001</c:v>
                </c:pt>
                <c:pt idx="504">
                  <c:v>7.8700094219999999</c:v>
                </c:pt>
                <c:pt idx="505">
                  <c:v>7.6169285770000004</c:v>
                </c:pt>
                <c:pt idx="506">
                  <c:v>7.8239331249999999</c:v>
                </c:pt>
                <c:pt idx="507">
                  <c:v>8.2616062160000006</c:v>
                </c:pt>
                <c:pt idx="508">
                  <c:v>7.7460851670000004</c:v>
                </c:pt>
                <c:pt idx="509">
                  <c:v>7.4849061969999999</c:v>
                </c:pt>
                <c:pt idx="510">
                  <c:v>7.5803351399999999</c:v>
                </c:pt>
                <c:pt idx="511">
                  <c:v>7.0271587369999997</c:v>
                </c:pt>
                <c:pt idx="512">
                  <c:v>7.3576812739999999</c:v>
                </c:pt>
                <c:pt idx="513">
                  <c:v>7.5282735819999997</c:v>
                </c:pt>
                <c:pt idx="514">
                  <c:v>7.6500554080000001</c:v>
                </c:pt>
                <c:pt idx="515">
                  <c:v>7.0159149169999999</c:v>
                </c:pt>
                <c:pt idx="516">
                  <c:v>7.1926198010000002</c:v>
                </c:pt>
                <c:pt idx="517">
                  <c:v>7.4730277059999999</c:v>
                </c:pt>
                <c:pt idx="518">
                  <c:v>7.3513555530000003</c:v>
                </c:pt>
                <c:pt idx="519">
                  <c:v>7.0757131580000001</c:v>
                </c:pt>
                <c:pt idx="520">
                  <c:v>6.9582285879999999</c:v>
                </c:pt>
                <c:pt idx="521">
                  <c:v>6.7649974820000001</c:v>
                </c:pt>
                <c:pt idx="522">
                  <c:v>6.5357069970000001</c:v>
                </c:pt>
                <c:pt idx="523">
                  <c:v>7.2319388389999997</c:v>
                </c:pt>
                <c:pt idx="524">
                  <c:v>7.5781378750000004</c:v>
                </c:pt>
                <c:pt idx="525">
                  <c:v>6.9507231709999999</c:v>
                </c:pt>
                <c:pt idx="526">
                  <c:v>6.663826942</c:v>
                </c:pt>
                <c:pt idx="527">
                  <c:v>7.3302907939999997</c:v>
                </c:pt>
                <c:pt idx="528">
                  <c:v>6.8203039170000004</c:v>
                </c:pt>
                <c:pt idx="529">
                  <c:v>6.9975295070000003</c:v>
                </c:pt>
                <c:pt idx="530">
                  <c:v>7.262526512</c:v>
                </c:pt>
                <c:pt idx="531">
                  <c:v>6.7958188059999998</c:v>
                </c:pt>
                <c:pt idx="532">
                  <c:v>6.696608543</c:v>
                </c:pt>
                <c:pt idx="533">
                  <c:v>7.0228114130000003</c:v>
                </c:pt>
                <c:pt idx="534">
                  <c:v>6.6474237440000001</c:v>
                </c:pt>
                <c:pt idx="535">
                  <c:v>6.5576524730000001</c:v>
                </c:pt>
                <c:pt idx="536">
                  <c:v>6.6657495500000001</c:v>
                </c:pt>
                <c:pt idx="537">
                  <c:v>6.2862548829999998</c:v>
                </c:pt>
                <c:pt idx="538">
                  <c:v>6.6783266069999998</c:v>
                </c:pt>
                <c:pt idx="539">
                  <c:v>6.4198160169999996</c:v>
                </c:pt>
                <c:pt idx="540">
                  <c:v>6.9143896099999997</c:v>
                </c:pt>
                <c:pt idx="541">
                  <c:v>6.5621914859999997</c:v>
                </c:pt>
                <c:pt idx="542">
                  <c:v>7.2311596869999999</c:v>
                </c:pt>
                <c:pt idx="543">
                  <c:v>13.12988949</c:v>
                </c:pt>
                <c:pt idx="544">
                  <c:v>17.278551100000001</c:v>
                </c:pt>
                <c:pt idx="545">
                  <c:v>17.687139510000002</c:v>
                </c:pt>
                <c:pt idx="546">
                  <c:v>18.547416689999999</c:v>
                </c:pt>
                <c:pt idx="547">
                  <c:v>18.68242455</c:v>
                </c:pt>
                <c:pt idx="548">
                  <c:v>18.778793329999999</c:v>
                </c:pt>
                <c:pt idx="549">
                  <c:v>19.278938289999999</c:v>
                </c:pt>
                <c:pt idx="550">
                  <c:v>18.447114939999999</c:v>
                </c:pt>
                <c:pt idx="551">
                  <c:v>18.570201869999998</c:v>
                </c:pt>
                <c:pt idx="552">
                  <c:v>17.649175639999999</c:v>
                </c:pt>
                <c:pt idx="553">
                  <c:v>18.398609159999999</c:v>
                </c:pt>
                <c:pt idx="554">
                  <c:v>18.084449769999999</c:v>
                </c:pt>
                <c:pt idx="555">
                  <c:v>17.947198870000001</c:v>
                </c:pt>
                <c:pt idx="556">
                  <c:v>17.486724850000002</c:v>
                </c:pt>
                <c:pt idx="557">
                  <c:v>17.785263059999998</c:v>
                </c:pt>
                <c:pt idx="558">
                  <c:v>17.48732948</c:v>
                </c:pt>
                <c:pt idx="559">
                  <c:v>17.215738300000002</c:v>
                </c:pt>
                <c:pt idx="560">
                  <c:v>17.445680620000001</c:v>
                </c:pt>
                <c:pt idx="561">
                  <c:v>17.089469909999998</c:v>
                </c:pt>
                <c:pt idx="562">
                  <c:v>17.422365190000001</c:v>
                </c:pt>
                <c:pt idx="563">
                  <c:v>16.58614159</c:v>
                </c:pt>
                <c:pt idx="564">
                  <c:v>16.731876369999998</c:v>
                </c:pt>
                <c:pt idx="565">
                  <c:v>16.01334572</c:v>
                </c:pt>
                <c:pt idx="566">
                  <c:v>16.801115039999999</c:v>
                </c:pt>
                <c:pt idx="567">
                  <c:v>16.25195313</c:v>
                </c:pt>
                <c:pt idx="568">
                  <c:v>15.8299675</c:v>
                </c:pt>
                <c:pt idx="569">
                  <c:v>15.265070919999999</c:v>
                </c:pt>
                <c:pt idx="570">
                  <c:v>15.74865627</c:v>
                </c:pt>
                <c:pt idx="571">
                  <c:v>16.051389690000001</c:v>
                </c:pt>
                <c:pt idx="572">
                  <c:v>15.836893079999999</c:v>
                </c:pt>
                <c:pt idx="573">
                  <c:v>15.04453659</c:v>
                </c:pt>
                <c:pt idx="574">
                  <c:v>15.2600441</c:v>
                </c:pt>
                <c:pt idx="575">
                  <c:v>15.174930570000001</c:v>
                </c:pt>
                <c:pt idx="576">
                  <c:v>15.03646088</c:v>
                </c:pt>
                <c:pt idx="577">
                  <c:v>14.78988361</c:v>
                </c:pt>
                <c:pt idx="578">
                  <c:v>14.94540119</c:v>
                </c:pt>
                <c:pt idx="579">
                  <c:v>15.35022259</c:v>
                </c:pt>
                <c:pt idx="580">
                  <c:v>14.44883347</c:v>
                </c:pt>
                <c:pt idx="581">
                  <c:v>14.197980879999999</c:v>
                </c:pt>
                <c:pt idx="582">
                  <c:v>14.187846179999999</c:v>
                </c:pt>
                <c:pt idx="583">
                  <c:v>15.06549931</c:v>
                </c:pt>
                <c:pt idx="584">
                  <c:v>14.67546463</c:v>
                </c:pt>
                <c:pt idx="585">
                  <c:v>13.79111481</c:v>
                </c:pt>
                <c:pt idx="586">
                  <c:v>14.05475616</c:v>
                </c:pt>
                <c:pt idx="587">
                  <c:v>13.628841400000001</c:v>
                </c:pt>
                <c:pt idx="588">
                  <c:v>13.859041210000001</c:v>
                </c:pt>
                <c:pt idx="589">
                  <c:v>13.755519870000001</c:v>
                </c:pt>
                <c:pt idx="590">
                  <c:v>13.92529964</c:v>
                </c:pt>
                <c:pt idx="591">
                  <c:v>13.94297886</c:v>
                </c:pt>
                <c:pt idx="592">
                  <c:v>13.685860630000001</c:v>
                </c:pt>
                <c:pt idx="593">
                  <c:v>13.384159090000001</c:v>
                </c:pt>
                <c:pt idx="594">
                  <c:v>13.439098359999999</c:v>
                </c:pt>
                <c:pt idx="595">
                  <c:v>13.801213260000001</c:v>
                </c:pt>
                <c:pt idx="596">
                  <c:v>13.19763947</c:v>
                </c:pt>
                <c:pt idx="597">
                  <c:v>13.206291200000001</c:v>
                </c:pt>
                <c:pt idx="598">
                  <c:v>13.37720871</c:v>
                </c:pt>
                <c:pt idx="599">
                  <c:v>12.889076230000001</c:v>
                </c:pt>
                <c:pt idx="600">
                  <c:v>13.05216122</c:v>
                </c:pt>
                <c:pt idx="601">
                  <c:v>12.93986511</c:v>
                </c:pt>
                <c:pt idx="602">
                  <c:v>12.48208904</c:v>
                </c:pt>
                <c:pt idx="603">
                  <c:v>13.360475539999999</c:v>
                </c:pt>
                <c:pt idx="604">
                  <c:v>12.44246006</c:v>
                </c:pt>
                <c:pt idx="605">
                  <c:v>12.826961519999999</c:v>
                </c:pt>
                <c:pt idx="606">
                  <c:v>12.424205779999999</c:v>
                </c:pt>
                <c:pt idx="607">
                  <c:v>12.26255035</c:v>
                </c:pt>
                <c:pt idx="608">
                  <c:v>12.861483570000001</c:v>
                </c:pt>
                <c:pt idx="609">
                  <c:v>12.550253870000001</c:v>
                </c:pt>
                <c:pt idx="610">
                  <c:v>12.365285869999999</c:v>
                </c:pt>
                <c:pt idx="611">
                  <c:v>11.914858819999999</c:v>
                </c:pt>
                <c:pt idx="612">
                  <c:v>11.98458576</c:v>
                </c:pt>
                <c:pt idx="613">
                  <c:v>11.87617588</c:v>
                </c:pt>
                <c:pt idx="614">
                  <c:v>12.11495113</c:v>
                </c:pt>
                <c:pt idx="615">
                  <c:v>11.78345871</c:v>
                </c:pt>
                <c:pt idx="616">
                  <c:v>12.25622272</c:v>
                </c:pt>
                <c:pt idx="617">
                  <c:v>11.76926804</c:v>
                </c:pt>
                <c:pt idx="618">
                  <c:v>11.48490906</c:v>
                </c:pt>
                <c:pt idx="619">
                  <c:v>12.29689407</c:v>
                </c:pt>
                <c:pt idx="620">
                  <c:v>11.858898160000001</c:v>
                </c:pt>
                <c:pt idx="621">
                  <c:v>12.018045430000001</c:v>
                </c:pt>
                <c:pt idx="622">
                  <c:v>12.062263489999999</c:v>
                </c:pt>
                <c:pt idx="623">
                  <c:v>11.37928486</c:v>
                </c:pt>
                <c:pt idx="624">
                  <c:v>11.09191227</c:v>
                </c:pt>
                <c:pt idx="625">
                  <c:v>11.77807999</c:v>
                </c:pt>
                <c:pt idx="626">
                  <c:v>11.348221779999999</c:v>
                </c:pt>
                <c:pt idx="627">
                  <c:v>11.831505780000001</c:v>
                </c:pt>
                <c:pt idx="628">
                  <c:v>10.7801609</c:v>
                </c:pt>
                <c:pt idx="629">
                  <c:v>11.44726563</c:v>
                </c:pt>
                <c:pt idx="630">
                  <c:v>11.119895939999999</c:v>
                </c:pt>
                <c:pt idx="631">
                  <c:v>10.987972259999999</c:v>
                </c:pt>
                <c:pt idx="632">
                  <c:v>11.49799919</c:v>
                </c:pt>
                <c:pt idx="633">
                  <c:v>11.51116657</c:v>
                </c:pt>
                <c:pt idx="634">
                  <c:v>11.246817589999999</c:v>
                </c:pt>
                <c:pt idx="635">
                  <c:v>10.428922650000001</c:v>
                </c:pt>
                <c:pt idx="636">
                  <c:v>11.112773900000001</c:v>
                </c:pt>
                <c:pt idx="637">
                  <c:v>11.257821079999999</c:v>
                </c:pt>
                <c:pt idx="638">
                  <c:v>11.180068970000001</c:v>
                </c:pt>
                <c:pt idx="639">
                  <c:v>11.13641262</c:v>
                </c:pt>
                <c:pt idx="640">
                  <c:v>10.7378006</c:v>
                </c:pt>
                <c:pt idx="641">
                  <c:v>10.687709809999999</c:v>
                </c:pt>
                <c:pt idx="642">
                  <c:v>10.686415670000001</c:v>
                </c:pt>
                <c:pt idx="643">
                  <c:v>10.52893257</c:v>
                </c:pt>
                <c:pt idx="644">
                  <c:v>10.68043041</c:v>
                </c:pt>
                <c:pt idx="645">
                  <c:v>10.710052490000001</c:v>
                </c:pt>
                <c:pt idx="646">
                  <c:v>10.75032425</c:v>
                </c:pt>
                <c:pt idx="647">
                  <c:v>10.73824406</c:v>
                </c:pt>
                <c:pt idx="648">
                  <c:v>10.01280212</c:v>
                </c:pt>
                <c:pt idx="649">
                  <c:v>10.20053482</c:v>
                </c:pt>
                <c:pt idx="650">
                  <c:v>10.44202042</c:v>
                </c:pt>
                <c:pt idx="651">
                  <c:v>10.258857730000001</c:v>
                </c:pt>
                <c:pt idx="652">
                  <c:v>10.59000492</c:v>
                </c:pt>
                <c:pt idx="653">
                  <c:v>10.44140911</c:v>
                </c:pt>
                <c:pt idx="654">
                  <c:v>10.367807389999999</c:v>
                </c:pt>
                <c:pt idx="655">
                  <c:v>10.21170807</c:v>
                </c:pt>
                <c:pt idx="656">
                  <c:v>9.7983894350000007</c:v>
                </c:pt>
                <c:pt idx="657">
                  <c:v>10.407471660000001</c:v>
                </c:pt>
                <c:pt idx="658">
                  <c:v>10.39876175</c:v>
                </c:pt>
                <c:pt idx="659">
                  <c:v>17.526992799999999</c:v>
                </c:pt>
                <c:pt idx="660">
                  <c:v>19.63331032</c:v>
                </c:pt>
                <c:pt idx="661">
                  <c:v>21.012102129999999</c:v>
                </c:pt>
                <c:pt idx="662">
                  <c:v>21.354183200000001</c:v>
                </c:pt>
                <c:pt idx="663">
                  <c:v>20.986045839999999</c:v>
                </c:pt>
                <c:pt idx="664">
                  <c:v>20.132297520000002</c:v>
                </c:pt>
                <c:pt idx="665">
                  <c:v>20.941503520000001</c:v>
                </c:pt>
                <c:pt idx="666">
                  <c:v>21.75917244</c:v>
                </c:pt>
                <c:pt idx="667">
                  <c:v>21.443864820000002</c:v>
                </c:pt>
                <c:pt idx="668">
                  <c:v>20.321628570000001</c:v>
                </c:pt>
                <c:pt idx="669">
                  <c:v>20.522974009999999</c:v>
                </c:pt>
                <c:pt idx="670">
                  <c:v>20.23446083</c:v>
                </c:pt>
                <c:pt idx="671">
                  <c:v>20.28813744</c:v>
                </c:pt>
                <c:pt idx="672">
                  <c:v>20.29479027</c:v>
                </c:pt>
                <c:pt idx="673">
                  <c:v>20.474367139999998</c:v>
                </c:pt>
                <c:pt idx="674">
                  <c:v>19.781768799999998</c:v>
                </c:pt>
                <c:pt idx="675">
                  <c:v>20.377271650000001</c:v>
                </c:pt>
                <c:pt idx="676">
                  <c:v>20.334222789999998</c:v>
                </c:pt>
                <c:pt idx="677">
                  <c:v>20.637506479999999</c:v>
                </c:pt>
                <c:pt idx="678">
                  <c:v>19.90793991</c:v>
                </c:pt>
                <c:pt idx="679">
                  <c:v>19.72679329</c:v>
                </c:pt>
                <c:pt idx="680">
                  <c:v>20.115549089999998</c:v>
                </c:pt>
                <c:pt idx="681">
                  <c:v>19.58585167</c:v>
                </c:pt>
                <c:pt idx="682">
                  <c:v>19.704652790000001</c:v>
                </c:pt>
                <c:pt idx="683">
                  <c:v>19.17535591</c:v>
                </c:pt>
                <c:pt idx="684">
                  <c:v>19.68823433</c:v>
                </c:pt>
                <c:pt idx="685">
                  <c:v>19.229976650000001</c:v>
                </c:pt>
                <c:pt idx="686">
                  <c:v>19.568555830000001</c:v>
                </c:pt>
                <c:pt idx="687">
                  <c:v>19.4617939</c:v>
                </c:pt>
                <c:pt idx="688">
                  <c:v>19.074502939999999</c:v>
                </c:pt>
                <c:pt idx="689">
                  <c:v>18.854864119999998</c:v>
                </c:pt>
                <c:pt idx="690">
                  <c:v>18.993150709999998</c:v>
                </c:pt>
                <c:pt idx="691">
                  <c:v>18.843236919999999</c:v>
                </c:pt>
                <c:pt idx="692">
                  <c:v>18.51112938</c:v>
                </c:pt>
                <c:pt idx="693">
                  <c:v>19.049119950000001</c:v>
                </c:pt>
                <c:pt idx="694">
                  <c:v>19.206703189999999</c:v>
                </c:pt>
                <c:pt idx="695">
                  <c:v>18.494930270000001</c:v>
                </c:pt>
                <c:pt idx="696">
                  <c:v>19.241394039999999</c:v>
                </c:pt>
                <c:pt idx="697">
                  <c:v>18.480367659999999</c:v>
                </c:pt>
                <c:pt idx="698">
                  <c:v>18.180143359999999</c:v>
                </c:pt>
                <c:pt idx="699">
                  <c:v>18.639226910000001</c:v>
                </c:pt>
                <c:pt idx="700">
                  <c:v>18.259595869999998</c:v>
                </c:pt>
                <c:pt idx="701">
                  <c:v>17.935476300000001</c:v>
                </c:pt>
                <c:pt idx="702">
                  <c:v>18.46151352</c:v>
                </c:pt>
                <c:pt idx="703">
                  <c:v>17.524248119999999</c:v>
                </c:pt>
                <c:pt idx="704">
                  <c:v>18.25776291</c:v>
                </c:pt>
                <c:pt idx="705">
                  <c:v>18.113935470000001</c:v>
                </c:pt>
                <c:pt idx="706">
                  <c:v>17.762622830000002</c:v>
                </c:pt>
                <c:pt idx="707">
                  <c:v>17.857505799999998</c:v>
                </c:pt>
                <c:pt idx="708">
                  <c:v>17.708051680000001</c:v>
                </c:pt>
                <c:pt idx="709">
                  <c:v>18.330783839999999</c:v>
                </c:pt>
                <c:pt idx="710">
                  <c:v>17.748571399999999</c:v>
                </c:pt>
                <c:pt idx="711">
                  <c:v>17.790760039999999</c:v>
                </c:pt>
                <c:pt idx="712">
                  <c:v>17.555124280000001</c:v>
                </c:pt>
                <c:pt idx="713">
                  <c:v>17.350788120000001</c:v>
                </c:pt>
                <c:pt idx="714">
                  <c:v>17.74544525</c:v>
                </c:pt>
                <c:pt idx="715">
                  <c:v>17.554786679999999</c:v>
                </c:pt>
                <c:pt idx="716">
                  <c:v>17.48064995</c:v>
                </c:pt>
                <c:pt idx="717">
                  <c:v>17.206621169999998</c:v>
                </c:pt>
                <c:pt idx="718">
                  <c:v>16.845397949999999</c:v>
                </c:pt>
                <c:pt idx="719">
                  <c:v>16.759449010000001</c:v>
                </c:pt>
                <c:pt idx="720">
                  <c:v>17.431236269999999</c:v>
                </c:pt>
                <c:pt idx="721">
                  <c:v>17.111869810000002</c:v>
                </c:pt>
                <c:pt idx="722">
                  <c:v>17.25828362</c:v>
                </c:pt>
                <c:pt idx="723">
                  <c:v>16.827774049999999</c:v>
                </c:pt>
                <c:pt idx="724">
                  <c:v>17.362508770000002</c:v>
                </c:pt>
                <c:pt idx="725">
                  <c:v>17.20514107</c:v>
                </c:pt>
                <c:pt idx="726">
                  <c:v>16.909908290000001</c:v>
                </c:pt>
                <c:pt idx="727">
                  <c:v>17.534448619999999</c:v>
                </c:pt>
                <c:pt idx="728">
                  <c:v>16.974538800000001</c:v>
                </c:pt>
                <c:pt idx="729">
                  <c:v>17.573043819999999</c:v>
                </c:pt>
                <c:pt idx="730">
                  <c:v>17.100345610000002</c:v>
                </c:pt>
                <c:pt idx="731">
                  <c:v>16.467252729999998</c:v>
                </c:pt>
                <c:pt idx="732">
                  <c:v>16.8084259</c:v>
                </c:pt>
                <c:pt idx="733">
                  <c:v>16.874471660000001</c:v>
                </c:pt>
                <c:pt idx="734">
                  <c:v>17.12717438</c:v>
                </c:pt>
                <c:pt idx="735">
                  <c:v>16.53927994</c:v>
                </c:pt>
                <c:pt idx="736">
                  <c:v>17.55945015</c:v>
                </c:pt>
                <c:pt idx="737">
                  <c:v>16.611635209999999</c:v>
                </c:pt>
                <c:pt idx="738">
                  <c:v>16.96380615</c:v>
                </c:pt>
                <c:pt idx="739">
                  <c:v>16.52837753</c:v>
                </c:pt>
                <c:pt idx="740">
                  <c:v>16.417287829999999</c:v>
                </c:pt>
                <c:pt idx="741">
                  <c:v>16.295663829999999</c:v>
                </c:pt>
                <c:pt idx="742">
                  <c:v>16.606645579999999</c:v>
                </c:pt>
                <c:pt idx="743">
                  <c:v>16.734167100000001</c:v>
                </c:pt>
                <c:pt idx="744">
                  <c:v>17.11420631</c:v>
                </c:pt>
                <c:pt idx="745">
                  <c:v>17.035150529999999</c:v>
                </c:pt>
                <c:pt idx="746">
                  <c:v>16.416738509999998</c:v>
                </c:pt>
                <c:pt idx="747">
                  <c:v>17.010002140000001</c:v>
                </c:pt>
                <c:pt idx="748">
                  <c:v>16.431125640000001</c:v>
                </c:pt>
                <c:pt idx="749">
                  <c:v>16.130434040000001</c:v>
                </c:pt>
                <c:pt idx="750">
                  <c:v>16.697313309999998</c:v>
                </c:pt>
                <c:pt idx="751">
                  <c:v>16.30065918</c:v>
                </c:pt>
                <c:pt idx="752">
                  <c:v>16.345148089999999</c:v>
                </c:pt>
                <c:pt idx="753">
                  <c:v>16.84114838</c:v>
                </c:pt>
                <c:pt idx="754">
                  <c:v>16.456815720000002</c:v>
                </c:pt>
                <c:pt idx="755">
                  <c:v>16.047924040000002</c:v>
                </c:pt>
                <c:pt idx="756">
                  <c:v>16.19194603</c:v>
                </c:pt>
                <c:pt idx="757">
                  <c:v>16.289752960000001</c:v>
                </c:pt>
                <c:pt idx="758">
                  <c:v>16.4580555</c:v>
                </c:pt>
                <c:pt idx="759">
                  <c:v>16.159215929999998</c:v>
                </c:pt>
                <c:pt idx="760">
                  <c:v>16.64653397</c:v>
                </c:pt>
                <c:pt idx="761">
                  <c:v>16.428670879999999</c:v>
                </c:pt>
                <c:pt idx="762">
                  <c:v>15.98705006</c:v>
                </c:pt>
                <c:pt idx="763">
                  <c:v>16.47690201</c:v>
                </c:pt>
                <c:pt idx="764">
                  <c:v>16.364557269999999</c:v>
                </c:pt>
                <c:pt idx="765">
                  <c:v>16.216863629999999</c:v>
                </c:pt>
                <c:pt idx="766">
                  <c:v>16.266593929999999</c:v>
                </c:pt>
                <c:pt idx="767">
                  <c:v>16.026334760000001</c:v>
                </c:pt>
                <c:pt idx="768">
                  <c:v>16.056209559999999</c:v>
                </c:pt>
                <c:pt idx="769">
                  <c:v>16.592151640000001</c:v>
                </c:pt>
                <c:pt idx="770">
                  <c:v>16.01635933</c:v>
                </c:pt>
                <c:pt idx="771">
                  <c:v>16.518466950000001</c:v>
                </c:pt>
                <c:pt idx="772">
                  <c:v>15.834426880000001</c:v>
                </c:pt>
                <c:pt idx="773">
                  <c:v>15.8475132</c:v>
                </c:pt>
                <c:pt idx="774">
                  <c:v>16.444639209999998</c:v>
                </c:pt>
                <c:pt idx="775">
                  <c:v>16.23913383</c:v>
                </c:pt>
                <c:pt idx="776">
                  <c:v>16.15685654</c:v>
                </c:pt>
                <c:pt idx="777">
                  <c:v>15.531013489999999</c:v>
                </c:pt>
                <c:pt idx="778">
                  <c:v>18.68943024</c:v>
                </c:pt>
                <c:pt idx="779">
                  <c:v>22.52382278</c:v>
                </c:pt>
                <c:pt idx="780">
                  <c:v>23.259412770000001</c:v>
                </c:pt>
                <c:pt idx="781">
                  <c:v>23.219078060000001</c:v>
                </c:pt>
                <c:pt idx="782">
                  <c:v>24.039590839999999</c:v>
                </c:pt>
                <c:pt idx="783">
                  <c:v>23.613019940000001</c:v>
                </c:pt>
                <c:pt idx="784">
                  <c:v>23.80978966</c:v>
                </c:pt>
                <c:pt idx="785">
                  <c:v>24.6261425</c:v>
                </c:pt>
                <c:pt idx="786">
                  <c:v>24.052482600000001</c:v>
                </c:pt>
                <c:pt idx="787">
                  <c:v>24.176689150000001</c:v>
                </c:pt>
                <c:pt idx="788">
                  <c:v>23.827692030000001</c:v>
                </c:pt>
                <c:pt idx="789">
                  <c:v>23.678861619999999</c:v>
                </c:pt>
                <c:pt idx="790">
                  <c:v>23.824991229999998</c:v>
                </c:pt>
                <c:pt idx="791">
                  <c:v>23.733480449999998</c:v>
                </c:pt>
                <c:pt idx="792">
                  <c:v>24.083955759999998</c:v>
                </c:pt>
                <c:pt idx="793">
                  <c:v>23.444829940000002</c:v>
                </c:pt>
                <c:pt idx="794">
                  <c:v>23.254833219999998</c:v>
                </c:pt>
                <c:pt idx="795">
                  <c:v>23.802606579999999</c:v>
                </c:pt>
                <c:pt idx="796">
                  <c:v>23.111017230000002</c:v>
                </c:pt>
                <c:pt idx="797">
                  <c:v>23.467895510000002</c:v>
                </c:pt>
                <c:pt idx="798">
                  <c:v>23.667600629999999</c:v>
                </c:pt>
                <c:pt idx="799">
                  <c:v>24.157270430000001</c:v>
                </c:pt>
                <c:pt idx="800">
                  <c:v>24.117647170000001</c:v>
                </c:pt>
                <c:pt idx="801">
                  <c:v>23.62044525</c:v>
                </c:pt>
                <c:pt idx="802">
                  <c:v>23.83540344</c:v>
                </c:pt>
                <c:pt idx="803">
                  <c:v>23.089746479999999</c:v>
                </c:pt>
                <c:pt idx="804">
                  <c:v>23.39448166</c:v>
                </c:pt>
                <c:pt idx="805">
                  <c:v>22.755821229999999</c:v>
                </c:pt>
                <c:pt idx="806">
                  <c:v>24.061229709999999</c:v>
                </c:pt>
                <c:pt idx="807">
                  <c:v>23.39970207</c:v>
                </c:pt>
                <c:pt idx="808">
                  <c:v>23.673118590000001</c:v>
                </c:pt>
                <c:pt idx="809">
                  <c:v>23.74217033</c:v>
                </c:pt>
                <c:pt idx="810">
                  <c:v>23.655677799999999</c:v>
                </c:pt>
                <c:pt idx="811">
                  <c:v>22.991422650000001</c:v>
                </c:pt>
                <c:pt idx="812">
                  <c:v>23.485002519999998</c:v>
                </c:pt>
                <c:pt idx="813">
                  <c:v>23.282674790000002</c:v>
                </c:pt>
                <c:pt idx="814">
                  <c:v>22.94244385</c:v>
                </c:pt>
                <c:pt idx="815">
                  <c:v>23.638696670000002</c:v>
                </c:pt>
                <c:pt idx="816">
                  <c:v>23.13158417</c:v>
                </c:pt>
                <c:pt idx="817">
                  <c:v>23.484563829999999</c:v>
                </c:pt>
                <c:pt idx="818">
                  <c:v>23.031579969999999</c:v>
                </c:pt>
                <c:pt idx="819">
                  <c:v>23.776723860000001</c:v>
                </c:pt>
                <c:pt idx="820">
                  <c:v>22.740434650000001</c:v>
                </c:pt>
                <c:pt idx="821">
                  <c:v>23.372367860000001</c:v>
                </c:pt>
                <c:pt idx="822">
                  <c:v>23.681600570000001</c:v>
                </c:pt>
                <c:pt idx="823">
                  <c:v>23.117647170000001</c:v>
                </c:pt>
                <c:pt idx="824">
                  <c:v>23.057746890000001</c:v>
                </c:pt>
                <c:pt idx="825">
                  <c:v>23.01095772</c:v>
                </c:pt>
                <c:pt idx="826">
                  <c:v>23.395729060000001</c:v>
                </c:pt>
                <c:pt idx="827">
                  <c:v>23.121200559999998</c:v>
                </c:pt>
                <c:pt idx="828">
                  <c:v>23.604341510000001</c:v>
                </c:pt>
                <c:pt idx="829">
                  <c:v>23.064138410000002</c:v>
                </c:pt>
                <c:pt idx="830">
                  <c:v>23.411281590000002</c:v>
                </c:pt>
                <c:pt idx="831">
                  <c:v>24.26142883</c:v>
                </c:pt>
                <c:pt idx="832">
                  <c:v>23.203554149999999</c:v>
                </c:pt>
                <c:pt idx="833">
                  <c:v>23.548131940000001</c:v>
                </c:pt>
                <c:pt idx="834">
                  <c:v>23.510099409999999</c:v>
                </c:pt>
                <c:pt idx="835">
                  <c:v>24.136890409999999</c:v>
                </c:pt>
                <c:pt idx="836">
                  <c:v>23.35593605</c:v>
                </c:pt>
                <c:pt idx="837">
                  <c:v>23.659397129999999</c:v>
                </c:pt>
                <c:pt idx="838">
                  <c:v>23.535068509999999</c:v>
                </c:pt>
                <c:pt idx="839">
                  <c:v>23.3539505</c:v>
                </c:pt>
                <c:pt idx="840">
                  <c:v>23.621376040000001</c:v>
                </c:pt>
                <c:pt idx="841">
                  <c:v>24.03974152</c:v>
                </c:pt>
                <c:pt idx="842">
                  <c:v>23.270381929999999</c:v>
                </c:pt>
                <c:pt idx="843">
                  <c:v>23.86463165</c:v>
                </c:pt>
                <c:pt idx="844">
                  <c:v>23.460592269999999</c:v>
                </c:pt>
                <c:pt idx="845">
                  <c:v>24.449968340000002</c:v>
                </c:pt>
                <c:pt idx="846">
                  <c:v>24.865867609999999</c:v>
                </c:pt>
                <c:pt idx="847">
                  <c:v>23.792261119999999</c:v>
                </c:pt>
                <c:pt idx="848">
                  <c:v>24.315059659999999</c:v>
                </c:pt>
                <c:pt idx="849">
                  <c:v>23.983631129999999</c:v>
                </c:pt>
                <c:pt idx="850">
                  <c:v>23.957305909999999</c:v>
                </c:pt>
                <c:pt idx="851">
                  <c:v>23.924886699999998</c:v>
                </c:pt>
                <c:pt idx="852">
                  <c:v>24.1750145</c:v>
                </c:pt>
                <c:pt idx="853">
                  <c:v>24.24823761</c:v>
                </c:pt>
                <c:pt idx="854">
                  <c:v>23.763845440000001</c:v>
                </c:pt>
                <c:pt idx="855">
                  <c:v>23.77412605</c:v>
                </c:pt>
                <c:pt idx="856">
                  <c:v>24.005897520000001</c:v>
                </c:pt>
                <c:pt idx="857">
                  <c:v>23.846006389999999</c:v>
                </c:pt>
                <c:pt idx="858">
                  <c:v>23.88457489</c:v>
                </c:pt>
                <c:pt idx="859">
                  <c:v>23.645931239999999</c:v>
                </c:pt>
                <c:pt idx="860">
                  <c:v>23.905727389999999</c:v>
                </c:pt>
                <c:pt idx="861">
                  <c:v>24.002267839999998</c:v>
                </c:pt>
                <c:pt idx="862">
                  <c:v>23.93330383</c:v>
                </c:pt>
                <c:pt idx="863">
                  <c:v>24.884443279999999</c:v>
                </c:pt>
                <c:pt idx="864">
                  <c:v>24.50436401</c:v>
                </c:pt>
                <c:pt idx="865">
                  <c:v>24.570392609999999</c:v>
                </c:pt>
                <c:pt idx="866">
                  <c:v>25.062135699999999</c:v>
                </c:pt>
                <c:pt idx="867">
                  <c:v>24.857179639999998</c:v>
                </c:pt>
                <c:pt idx="868">
                  <c:v>24.87981224</c:v>
                </c:pt>
                <c:pt idx="869">
                  <c:v>24.313508989999999</c:v>
                </c:pt>
                <c:pt idx="870">
                  <c:v>24.89852905</c:v>
                </c:pt>
                <c:pt idx="871">
                  <c:v>23.82372475</c:v>
                </c:pt>
                <c:pt idx="872">
                  <c:v>25.149621960000001</c:v>
                </c:pt>
                <c:pt idx="873">
                  <c:v>24.615129469999999</c:v>
                </c:pt>
                <c:pt idx="874">
                  <c:v>25.154531479999999</c:v>
                </c:pt>
                <c:pt idx="875">
                  <c:v>25.046400070000001</c:v>
                </c:pt>
                <c:pt idx="876">
                  <c:v>24.755754469999999</c:v>
                </c:pt>
                <c:pt idx="877">
                  <c:v>25.089298249999999</c:v>
                </c:pt>
                <c:pt idx="878">
                  <c:v>24.57516098</c:v>
                </c:pt>
                <c:pt idx="879">
                  <c:v>23.879859920000001</c:v>
                </c:pt>
                <c:pt idx="880">
                  <c:v>24.885610580000002</c:v>
                </c:pt>
                <c:pt idx="881">
                  <c:v>25.118967059999999</c:v>
                </c:pt>
                <c:pt idx="882">
                  <c:v>25.654905320000001</c:v>
                </c:pt>
                <c:pt idx="883">
                  <c:v>25.327407839999999</c:v>
                </c:pt>
                <c:pt idx="884">
                  <c:v>24.805658340000001</c:v>
                </c:pt>
                <c:pt idx="885">
                  <c:v>25.28141785</c:v>
                </c:pt>
                <c:pt idx="886">
                  <c:v>25.599485399999999</c:v>
                </c:pt>
                <c:pt idx="887">
                  <c:v>25.886676789999999</c:v>
                </c:pt>
                <c:pt idx="888">
                  <c:v>25.140117650000001</c:v>
                </c:pt>
                <c:pt idx="889">
                  <c:v>25.191198350000001</c:v>
                </c:pt>
                <c:pt idx="890">
                  <c:v>25.116327290000001</c:v>
                </c:pt>
                <c:pt idx="891">
                  <c:v>25.52271271</c:v>
                </c:pt>
                <c:pt idx="892">
                  <c:v>25.793790820000002</c:v>
                </c:pt>
                <c:pt idx="893">
                  <c:v>25.103303910000001</c:v>
                </c:pt>
                <c:pt idx="894">
                  <c:v>25.67504692</c:v>
                </c:pt>
                <c:pt idx="895">
                  <c:v>26.54253769</c:v>
                </c:pt>
                <c:pt idx="896">
                  <c:v>25.869291310000001</c:v>
                </c:pt>
                <c:pt idx="897">
                  <c:v>25.333524700000002</c:v>
                </c:pt>
                <c:pt idx="898">
                  <c:v>25.842466349999999</c:v>
                </c:pt>
                <c:pt idx="899">
                  <c:v>26.57056236</c:v>
                </c:pt>
                <c:pt idx="900">
                  <c:v>26.575395579999999</c:v>
                </c:pt>
                <c:pt idx="901">
                  <c:v>26.033485410000001</c:v>
                </c:pt>
                <c:pt idx="902">
                  <c:v>25.830547330000002</c:v>
                </c:pt>
                <c:pt idx="903">
                  <c:v>26.30507278</c:v>
                </c:pt>
                <c:pt idx="904">
                  <c:v>25.927021029999999</c:v>
                </c:pt>
                <c:pt idx="905">
                  <c:v>26.050739289999999</c:v>
                </c:pt>
                <c:pt idx="906">
                  <c:v>26.479166029999998</c:v>
                </c:pt>
                <c:pt idx="907">
                  <c:v>26.29281044</c:v>
                </c:pt>
                <c:pt idx="908">
                  <c:v>25.821258539999999</c:v>
                </c:pt>
                <c:pt idx="909">
                  <c:v>26.487142559999999</c:v>
                </c:pt>
                <c:pt idx="910">
                  <c:v>26.37655449</c:v>
                </c:pt>
                <c:pt idx="911">
                  <c:v>26.349292760000001</c:v>
                </c:pt>
                <c:pt idx="912">
                  <c:v>27.186523439999998</c:v>
                </c:pt>
                <c:pt idx="913">
                  <c:v>26.7463932</c:v>
                </c:pt>
                <c:pt idx="914">
                  <c:v>26.79607391</c:v>
                </c:pt>
                <c:pt idx="915">
                  <c:v>26.59547615</c:v>
                </c:pt>
                <c:pt idx="916">
                  <c:v>26.463924410000001</c:v>
                </c:pt>
                <c:pt idx="917">
                  <c:v>26.67061996</c:v>
                </c:pt>
                <c:pt idx="918">
                  <c:v>26.928970339999999</c:v>
                </c:pt>
                <c:pt idx="919">
                  <c:v>26.912311549999998</c:v>
                </c:pt>
                <c:pt idx="920">
                  <c:v>27.217092510000001</c:v>
                </c:pt>
                <c:pt idx="921">
                  <c:v>27.39514732</c:v>
                </c:pt>
                <c:pt idx="922">
                  <c:v>27.81911659</c:v>
                </c:pt>
                <c:pt idx="923">
                  <c:v>27.20119476</c:v>
                </c:pt>
                <c:pt idx="924">
                  <c:v>27.025228500000001</c:v>
                </c:pt>
                <c:pt idx="925">
                  <c:v>27.863130569999999</c:v>
                </c:pt>
                <c:pt idx="926">
                  <c:v>27.62084389</c:v>
                </c:pt>
                <c:pt idx="927">
                  <c:v>27.314950939999999</c:v>
                </c:pt>
                <c:pt idx="928">
                  <c:v>28.356090550000001</c:v>
                </c:pt>
                <c:pt idx="929">
                  <c:v>27.368169779999999</c:v>
                </c:pt>
                <c:pt idx="930">
                  <c:v>27.324108119999998</c:v>
                </c:pt>
                <c:pt idx="931">
                  <c:v>28.210245130000001</c:v>
                </c:pt>
                <c:pt idx="932">
                  <c:v>28.17955589</c:v>
                </c:pt>
                <c:pt idx="933">
                  <c:v>27.275379180000002</c:v>
                </c:pt>
                <c:pt idx="934">
                  <c:v>27.84944153</c:v>
                </c:pt>
                <c:pt idx="935">
                  <c:v>27.837697980000002</c:v>
                </c:pt>
                <c:pt idx="936">
                  <c:v>28.198827739999999</c:v>
                </c:pt>
                <c:pt idx="937">
                  <c:v>27.743513109999999</c:v>
                </c:pt>
                <c:pt idx="938">
                  <c:v>28.1870327</c:v>
                </c:pt>
                <c:pt idx="939">
                  <c:v>28.415306090000001</c:v>
                </c:pt>
                <c:pt idx="940">
                  <c:v>27.47230339</c:v>
                </c:pt>
                <c:pt idx="941">
                  <c:v>28.373956679999999</c:v>
                </c:pt>
                <c:pt idx="942">
                  <c:v>27.874149320000001</c:v>
                </c:pt>
                <c:pt idx="943">
                  <c:v>28.17535973</c:v>
                </c:pt>
                <c:pt idx="944">
                  <c:v>28.992769240000001</c:v>
                </c:pt>
                <c:pt idx="945">
                  <c:v>28.480510710000001</c:v>
                </c:pt>
                <c:pt idx="946">
                  <c:v>28.772361759999999</c:v>
                </c:pt>
                <c:pt idx="947">
                  <c:v>28.94567108</c:v>
                </c:pt>
                <c:pt idx="948">
                  <c:v>29.154479980000001</c:v>
                </c:pt>
                <c:pt idx="949">
                  <c:v>29.235204700000001</c:v>
                </c:pt>
                <c:pt idx="950">
                  <c:v>29.110881809999999</c:v>
                </c:pt>
                <c:pt idx="951">
                  <c:v>29.885969159999998</c:v>
                </c:pt>
                <c:pt idx="952">
                  <c:v>29.171079639999999</c:v>
                </c:pt>
                <c:pt idx="953">
                  <c:v>28.99215126</c:v>
                </c:pt>
                <c:pt idx="954">
                  <c:v>29.564332960000002</c:v>
                </c:pt>
                <c:pt idx="955">
                  <c:v>29.3004818</c:v>
                </c:pt>
                <c:pt idx="956">
                  <c:v>29.201318740000001</c:v>
                </c:pt>
                <c:pt idx="957">
                  <c:v>30.100364689999999</c:v>
                </c:pt>
                <c:pt idx="958">
                  <c:v>29.923051829999999</c:v>
                </c:pt>
                <c:pt idx="959">
                  <c:v>29.875608440000001</c:v>
                </c:pt>
                <c:pt idx="960">
                  <c:v>29.721385959999999</c:v>
                </c:pt>
                <c:pt idx="961">
                  <c:v>30.258123399999999</c:v>
                </c:pt>
                <c:pt idx="962">
                  <c:v>30.55623245</c:v>
                </c:pt>
                <c:pt idx="963">
                  <c:v>30.17189789</c:v>
                </c:pt>
                <c:pt idx="964">
                  <c:v>30.20676804</c:v>
                </c:pt>
                <c:pt idx="965">
                  <c:v>30.264842989999998</c:v>
                </c:pt>
                <c:pt idx="966">
                  <c:v>30.083927150000001</c:v>
                </c:pt>
                <c:pt idx="967">
                  <c:v>29.782218929999999</c:v>
                </c:pt>
                <c:pt idx="968">
                  <c:v>31.203517909999999</c:v>
                </c:pt>
                <c:pt idx="969">
                  <c:v>30.61411858</c:v>
                </c:pt>
                <c:pt idx="970">
                  <c:v>30.944114689999999</c:v>
                </c:pt>
                <c:pt idx="971">
                  <c:v>30.959783550000001</c:v>
                </c:pt>
                <c:pt idx="972">
                  <c:v>30.925025940000001</c:v>
                </c:pt>
                <c:pt idx="973">
                  <c:v>31.64015388</c:v>
                </c:pt>
                <c:pt idx="974">
                  <c:v>30.02840424</c:v>
                </c:pt>
                <c:pt idx="975">
                  <c:v>31.318573000000001</c:v>
                </c:pt>
                <c:pt idx="976">
                  <c:v>31.916158679999999</c:v>
                </c:pt>
                <c:pt idx="977">
                  <c:v>31.387908939999999</c:v>
                </c:pt>
                <c:pt idx="978">
                  <c:v>31.8915863</c:v>
                </c:pt>
                <c:pt idx="979">
                  <c:v>31.592769619999999</c:v>
                </c:pt>
                <c:pt idx="980">
                  <c:v>31.718896869999998</c:v>
                </c:pt>
                <c:pt idx="981">
                  <c:v>32.441108700000001</c:v>
                </c:pt>
                <c:pt idx="982">
                  <c:v>31.717239379999999</c:v>
                </c:pt>
                <c:pt idx="983">
                  <c:v>32.059375760000002</c:v>
                </c:pt>
                <c:pt idx="984">
                  <c:v>31.515102389999999</c:v>
                </c:pt>
                <c:pt idx="985">
                  <c:v>31.307525630000001</c:v>
                </c:pt>
                <c:pt idx="986">
                  <c:v>32.83574677</c:v>
                </c:pt>
                <c:pt idx="987">
                  <c:v>32.25197601</c:v>
                </c:pt>
                <c:pt idx="988">
                  <c:v>32.523944849999999</c:v>
                </c:pt>
                <c:pt idx="989">
                  <c:v>31.57728767</c:v>
                </c:pt>
                <c:pt idx="990">
                  <c:v>32.600200649999998</c:v>
                </c:pt>
                <c:pt idx="991">
                  <c:v>32.121490479999999</c:v>
                </c:pt>
                <c:pt idx="992">
                  <c:v>32.786365510000003</c:v>
                </c:pt>
                <c:pt idx="993">
                  <c:v>32.53036118</c:v>
                </c:pt>
                <c:pt idx="994">
                  <c:v>32.688312529999997</c:v>
                </c:pt>
                <c:pt idx="995">
                  <c:v>32.743354799999999</c:v>
                </c:pt>
                <c:pt idx="996">
                  <c:v>33.176311490000003</c:v>
                </c:pt>
                <c:pt idx="997">
                  <c:v>32.619251249999998</c:v>
                </c:pt>
                <c:pt idx="998">
                  <c:v>33.311008450000003</c:v>
                </c:pt>
                <c:pt idx="999">
                  <c:v>33.359573359999999</c:v>
                </c:pt>
                <c:pt idx="1000">
                  <c:v>33.242301939999997</c:v>
                </c:pt>
                <c:pt idx="1001">
                  <c:v>32.883937840000002</c:v>
                </c:pt>
                <c:pt idx="1002">
                  <c:v>33.994750979999999</c:v>
                </c:pt>
                <c:pt idx="1003">
                  <c:v>33.17954254</c:v>
                </c:pt>
                <c:pt idx="1004">
                  <c:v>34.043292999999998</c:v>
                </c:pt>
                <c:pt idx="1005">
                  <c:v>33.06913376</c:v>
                </c:pt>
                <c:pt idx="1006">
                  <c:v>33.7262001</c:v>
                </c:pt>
                <c:pt idx="1007">
                  <c:v>33.623165129999997</c:v>
                </c:pt>
                <c:pt idx="1008">
                  <c:v>33.852890010000003</c:v>
                </c:pt>
                <c:pt idx="1009">
                  <c:v>33.03604507</c:v>
                </c:pt>
                <c:pt idx="1010">
                  <c:v>34.221698760000002</c:v>
                </c:pt>
                <c:pt idx="1011">
                  <c:v>33.610786439999998</c:v>
                </c:pt>
                <c:pt idx="1012">
                  <c:v>34.331764219999997</c:v>
                </c:pt>
                <c:pt idx="1013">
                  <c:v>34.829719539999999</c:v>
                </c:pt>
                <c:pt idx="1014">
                  <c:v>34.608573909999997</c:v>
                </c:pt>
                <c:pt idx="1015">
                  <c:v>34.802936549999998</c:v>
                </c:pt>
                <c:pt idx="1016">
                  <c:v>34.146766659999997</c:v>
                </c:pt>
                <c:pt idx="1017">
                  <c:v>35.27227783</c:v>
                </c:pt>
                <c:pt idx="1018">
                  <c:v>34.456466669999998</c:v>
                </c:pt>
                <c:pt idx="1019">
                  <c:v>35.360984799999997</c:v>
                </c:pt>
                <c:pt idx="1020">
                  <c:v>35.23483658</c:v>
                </c:pt>
                <c:pt idx="1021">
                  <c:v>35.076324460000002</c:v>
                </c:pt>
                <c:pt idx="1022">
                  <c:v>35.09244537</c:v>
                </c:pt>
                <c:pt idx="1023">
                  <c:v>35.278419489999997</c:v>
                </c:pt>
                <c:pt idx="1024">
                  <c:v>36.316440579999998</c:v>
                </c:pt>
                <c:pt idx="1025">
                  <c:v>34.856063839999997</c:v>
                </c:pt>
                <c:pt idx="1026">
                  <c:v>35.421939850000001</c:v>
                </c:pt>
                <c:pt idx="1027">
                  <c:v>36.56312561</c:v>
                </c:pt>
                <c:pt idx="1028">
                  <c:v>35.583721160000003</c:v>
                </c:pt>
                <c:pt idx="1029">
                  <c:v>35.86178589</c:v>
                </c:pt>
                <c:pt idx="1030">
                  <c:v>36.7469635</c:v>
                </c:pt>
                <c:pt idx="1031">
                  <c:v>36.836555480000001</c:v>
                </c:pt>
                <c:pt idx="1032">
                  <c:v>36.953609470000004</c:v>
                </c:pt>
                <c:pt idx="1033">
                  <c:v>36.932647709999998</c:v>
                </c:pt>
                <c:pt idx="1034">
                  <c:v>36.756637570000002</c:v>
                </c:pt>
                <c:pt idx="1035">
                  <c:v>36.156139369999998</c:v>
                </c:pt>
                <c:pt idx="1036">
                  <c:v>36.133483890000001</c:v>
                </c:pt>
                <c:pt idx="1037">
                  <c:v>37.18692017</c:v>
                </c:pt>
                <c:pt idx="1038">
                  <c:v>37.235675809999996</c:v>
                </c:pt>
                <c:pt idx="1039">
                  <c:v>36.956329349999997</c:v>
                </c:pt>
                <c:pt idx="1040">
                  <c:v>37.249893190000002</c:v>
                </c:pt>
                <c:pt idx="1041">
                  <c:v>37.513435360000003</c:v>
                </c:pt>
                <c:pt idx="1042">
                  <c:v>37.066284179999997</c:v>
                </c:pt>
                <c:pt idx="1043">
                  <c:v>37.457199099999997</c:v>
                </c:pt>
                <c:pt idx="1044">
                  <c:v>37.88360977</c:v>
                </c:pt>
                <c:pt idx="1045">
                  <c:v>37.730880740000003</c:v>
                </c:pt>
                <c:pt idx="1046">
                  <c:v>38.06607056</c:v>
                </c:pt>
                <c:pt idx="1047">
                  <c:v>37.392272949999999</c:v>
                </c:pt>
                <c:pt idx="1048">
                  <c:v>38.47101593</c:v>
                </c:pt>
                <c:pt idx="1049">
                  <c:v>37.952491760000001</c:v>
                </c:pt>
                <c:pt idx="1050">
                  <c:v>37.956489560000001</c:v>
                </c:pt>
                <c:pt idx="1051">
                  <c:v>37.608528139999997</c:v>
                </c:pt>
                <c:pt idx="1052">
                  <c:v>38.02763367</c:v>
                </c:pt>
                <c:pt idx="1053">
                  <c:v>39.350944519999999</c:v>
                </c:pt>
                <c:pt idx="1054">
                  <c:v>39.356254579999998</c:v>
                </c:pt>
                <c:pt idx="1055">
                  <c:v>38.798091890000002</c:v>
                </c:pt>
                <c:pt idx="1056">
                  <c:v>38.889198299999997</c:v>
                </c:pt>
                <c:pt idx="1057">
                  <c:v>38.289146420000002</c:v>
                </c:pt>
                <c:pt idx="1058">
                  <c:v>38.860527040000001</c:v>
                </c:pt>
                <c:pt idx="1059">
                  <c:v>39.017143249999997</c:v>
                </c:pt>
                <c:pt idx="1060">
                  <c:v>39.388057709999998</c:v>
                </c:pt>
                <c:pt idx="1061">
                  <c:v>40.00424194</c:v>
                </c:pt>
                <c:pt idx="1062">
                  <c:v>39.070743559999997</c:v>
                </c:pt>
                <c:pt idx="1063">
                  <c:v>40.197475429999997</c:v>
                </c:pt>
                <c:pt idx="1064">
                  <c:v>40.144489290000003</c:v>
                </c:pt>
                <c:pt idx="1065">
                  <c:v>39.460418699999998</c:v>
                </c:pt>
                <c:pt idx="1066">
                  <c:v>40.255847930000002</c:v>
                </c:pt>
                <c:pt idx="1067">
                  <c:v>40.144245150000003</c:v>
                </c:pt>
                <c:pt idx="1068">
                  <c:v>39.91721725</c:v>
                </c:pt>
                <c:pt idx="1069">
                  <c:v>40.931945800000001</c:v>
                </c:pt>
                <c:pt idx="1070">
                  <c:v>40.124977110000003</c:v>
                </c:pt>
                <c:pt idx="1071">
                  <c:v>40.797737120000001</c:v>
                </c:pt>
                <c:pt idx="1072">
                  <c:v>41.364524840000001</c:v>
                </c:pt>
                <c:pt idx="1073">
                  <c:v>41.04921341</c:v>
                </c:pt>
                <c:pt idx="1074">
                  <c:v>41.61697006</c:v>
                </c:pt>
                <c:pt idx="1075">
                  <c:v>40.448402399999999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66-464F-B107-83B1CF33C3B1}"/>
            </c:ext>
          </c:extLst>
        </c:ser>
        <c:ser>
          <c:idx val="1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'Ca2+'!$H$8:$H$1203</c:f>
              <c:numCache>
                <c:formatCode>0.00</c:formatCode>
                <c:ptCount val="1196"/>
                <c:pt idx="0">
                  <c:v>-0.45583152770000002</c:v>
                </c:pt>
                <c:pt idx="1">
                  <c:v>-0.3107940555</c:v>
                </c:pt>
                <c:pt idx="2">
                  <c:v>-0.89561426639999997</c:v>
                </c:pt>
                <c:pt idx="3">
                  <c:v>-0.55759465689999999</c:v>
                </c:pt>
                <c:pt idx="4">
                  <c:v>-0.78755950929999996</c:v>
                </c:pt>
                <c:pt idx="5">
                  <c:v>-0.43557700510000003</c:v>
                </c:pt>
                <c:pt idx="6">
                  <c:v>-0.60395544769999998</c:v>
                </c:pt>
                <c:pt idx="7">
                  <c:v>-0.92041051389999995</c:v>
                </c:pt>
                <c:pt idx="8">
                  <c:v>-0.21139946579999999</c:v>
                </c:pt>
                <c:pt idx="9">
                  <c:v>-1.1754715440000001</c:v>
                </c:pt>
                <c:pt idx="10">
                  <c:v>-1.0744483469999999</c:v>
                </c:pt>
                <c:pt idx="11">
                  <c:v>-1.522695184</c:v>
                </c:pt>
                <c:pt idx="12">
                  <c:v>-1.019240975</c:v>
                </c:pt>
                <c:pt idx="13">
                  <c:v>-1.260451913</c:v>
                </c:pt>
                <c:pt idx="14">
                  <c:v>-1.321968794</c:v>
                </c:pt>
                <c:pt idx="15">
                  <c:v>-1.146197081</c:v>
                </c:pt>
                <c:pt idx="16">
                  <c:v>-1.263579607</c:v>
                </c:pt>
                <c:pt idx="17">
                  <c:v>-0.86310231690000005</c:v>
                </c:pt>
                <c:pt idx="18">
                  <c:v>-1.743349075</c:v>
                </c:pt>
                <c:pt idx="19">
                  <c:v>-1.2571197750000001</c:v>
                </c:pt>
                <c:pt idx="20">
                  <c:v>-1.418166399</c:v>
                </c:pt>
                <c:pt idx="21">
                  <c:v>-1.8299083709999999</c:v>
                </c:pt>
                <c:pt idx="22">
                  <c:v>-1.4836181399999999</c:v>
                </c:pt>
                <c:pt idx="23">
                  <c:v>-1.720090508</c:v>
                </c:pt>
                <c:pt idx="24">
                  <c:v>-1.5552829500000001</c:v>
                </c:pt>
                <c:pt idx="25">
                  <c:v>-1.506286979</c:v>
                </c:pt>
                <c:pt idx="26">
                  <c:v>-1.5953350070000001</c:v>
                </c:pt>
                <c:pt idx="27">
                  <c:v>-1.5015541320000001</c:v>
                </c:pt>
                <c:pt idx="28">
                  <c:v>-1.213929415</c:v>
                </c:pt>
                <c:pt idx="29">
                  <c:v>-1.7048873899999999</c:v>
                </c:pt>
                <c:pt idx="30">
                  <c:v>-1.729884744</c:v>
                </c:pt>
                <c:pt idx="31">
                  <c:v>-1.4007332320000001</c:v>
                </c:pt>
                <c:pt idx="32">
                  <c:v>-1.9424800870000001</c:v>
                </c:pt>
                <c:pt idx="33">
                  <c:v>-1.7115806339999999</c:v>
                </c:pt>
                <c:pt idx="34">
                  <c:v>-2.1524670119999998</c:v>
                </c:pt>
                <c:pt idx="35">
                  <c:v>-2.0072054860000001</c:v>
                </c:pt>
                <c:pt idx="36">
                  <c:v>-1.417947769</c:v>
                </c:pt>
                <c:pt idx="37">
                  <c:v>-1.966461182</c:v>
                </c:pt>
                <c:pt idx="38">
                  <c:v>-1.8553241490000001</c:v>
                </c:pt>
                <c:pt idx="39">
                  <c:v>-1.6303374770000001</c:v>
                </c:pt>
                <c:pt idx="40">
                  <c:v>-2.097956419</c:v>
                </c:pt>
                <c:pt idx="41">
                  <c:v>-1.847962141</c:v>
                </c:pt>
                <c:pt idx="42">
                  <c:v>-2.4774906639999998</c:v>
                </c:pt>
                <c:pt idx="43">
                  <c:v>-1.976277947</c:v>
                </c:pt>
                <c:pt idx="44">
                  <c:v>-2.1197731489999998</c:v>
                </c:pt>
                <c:pt idx="45">
                  <c:v>-1.810934424</c:v>
                </c:pt>
                <c:pt idx="46">
                  <c:v>-1.8971602919999999</c:v>
                </c:pt>
                <c:pt idx="47">
                  <c:v>-2.273017168</c:v>
                </c:pt>
                <c:pt idx="48">
                  <c:v>-1.638032556</c:v>
                </c:pt>
                <c:pt idx="49">
                  <c:v>-2.7074921129999998</c:v>
                </c:pt>
                <c:pt idx="50">
                  <c:v>-2.2545084950000001</c:v>
                </c:pt>
                <c:pt idx="51">
                  <c:v>-2.6611275669999999</c:v>
                </c:pt>
                <c:pt idx="52">
                  <c:v>-1.963029146</c:v>
                </c:pt>
                <c:pt idx="53">
                  <c:v>-2.3717722889999999</c:v>
                </c:pt>
                <c:pt idx="54">
                  <c:v>-2.007437468</c:v>
                </c:pt>
                <c:pt idx="55">
                  <c:v>-2.2460792060000001</c:v>
                </c:pt>
                <c:pt idx="56">
                  <c:v>-2.4691557880000001</c:v>
                </c:pt>
                <c:pt idx="57">
                  <c:v>-2.5809993740000001</c:v>
                </c:pt>
                <c:pt idx="58">
                  <c:v>8.2554623480000006E-2</c:v>
                </c:pt>
                <c:pt idx="59">
                  <c:v>8.4489650730000001</c:v>
                </c:pt>
                <c:pt idx="60">
                  <c:v>10.18311501</c:v>
                </c:pt>
                <c:pt idx="61">
                  <c:v>10.414963719999999</c:v>
                </c:pt>
                <c:pt idx="62">
                  <c:v>11.19782257</c:v>
                </c:pt>
                <c:pt idx="63">
                  <c:v>11.002914430000001</c:v>
                </c:pt>
                <c:pt idx="64">
                  <c:v>10.97424412</c:v>
                </c:pt>
                <c:pt idx="65">
                  <c:v>10.96789742</c:v>
                </c:pt>
                <c:pt idx="66">
                  <c:v>11.379160880000001</c:v>
                </c:pt>
                <c:pt idx="67">
                  <c:v>10.766172409999999</c:v>
                </c:pt>
                <c:pt idx="68">
                  <c:v>10.537660600000001</c:v>
                </c:pt>
                <c:pt idx="69">
                  <c:v>10.482459070000001</c:v>
                </c:pt>
                <c:pt idx="70">
                  <c:v>9.2690677640000008</c:v>
                </c:pt>
                <c:pt idx="71">
                  <c:v>9.9825849529999999</c:v>
                </c:pt>
                <c:pt idx="72">
                  <c:v>9.3509988780000004</c:v>
                </c:pt>
                <c:pt idx="73">
                  <c:v>9.7109422680000002</c:v>
                </c:pt>
                <c:pt idx="74">
                  <c:v>9.3236255650000004</c:v>
                </c:pt>
                <c:pt idx="75">
                  <c:v>8.9863815309999993</c:v>
                </c:pt>
                <c:pt idx="76">
                  <c:v>8.0416202549999998</c:v>
                </c:pt>
                <c:pt idx="77">
                  <c:v>8.3537130360000003</c:v>
                </c:pt>
                <c:pt idx="78">
                  <c:v>7.419686317</c:v>
                </c:pt>
                <c:pt idx="79">
                  <c:v>7.4712920189999998</c:v>
                </c:pt>
                <c:pt idx="80">
                  <c:v>7.2093105319999999</c:v>
                </c:pt>
                <c:pt idx="81">
                  <c:v>7.3162636760000002</c:v>
                </c:pt>
                <c:pt idx="82">
                  <c:v>7.354109287</c:v>
                </c:pt>
                <c:pt idx="83">
                  <c:v>6.7287740710000001</c:v>
                </c:pt>
                <c:pt idx="84">
                  <c:v>6.5091295240000004</c:v>
                </c:pt>
                <c:pt idx="85">
                  <c:v>6.0452165600000001</c:v>
                </c:pt>
                <c:pt idx="86">
                  <c:v>6.3141717909999997</c:v>
                </c:pt>
                <c:pt idx="87">
                  <c:v>5.6752405169999998</c:v>
                </c:pt>
                <c:pt idx="88">
                  <c:v>5.9610004429999996</c:v>
                </c:pt>
                <c:pt idx="89">
                  <c:v>5.8714680670000003</c:v>
                </c:pt>
                <c:pt idx="90">
                  <c:v>5.7585697170000003</c:v>
                </c:pt>
                <c:pt idx="91">
                  <c:v>5.2042913439999996</c:v>
                </c:pt>
                <c:pt idx="92">
                  <c:v>5.3209023479999997</c:v>
                </c:pt>
                <c:pt idx="93">
                  <c:v>5.4365167620000001</c:v>
                </c:pt>
                <c:pt idx="94">
                  <c:v>4.7041959760000003</c:v>
                </c:pt>
                <c:pt idx="95">
                  <c:v>4.9819078450000003</c:v>
                </c:pt>
                <c:pt idx="96">
                  <c:v>4.5020565990000003</c:v>
                </c:pt>
                <c:pt idx="97">
                  <c:v>4.5479040150000003</c:v>
                </c:pt>
                <c:pt idx="98">
                  <c:v>4.0900325779999998</c:v>
                </c:pt>
                <c:pt idx="99">
                  <c:v>4.0250062939999998</c:v>
                </c:pt>
                <c:pt idx="100">
                  <c:v>4.534535408</c:v>
                </c:pt>
                <c:pt idx="101">
                  <c:v>3.9766628740000001</c:v>
                </c:pt>
                <c:pt idx="102">
                  <c:v>4.1676979059999999</c:v>
                </c:pt>
                <c:pt idx="103">
                  <c:v>3.6490330700000002</c:v>
                </c:pt>
                <c:pt idx="104">
                  <c:v>3.2676372530000002</c:v>
                </c:pt>
                <c:pt idx="105">
                  <c:v>3.553222179</c:v>
                </c:pt>
                <c:pt idx="106">
                  <c:v>3.8208651539999998</c:v>
                </c:pt>
                <c:pt idx="107">
                  <c:v>3.0982506280000002</c:v>
                </c:pt>
                <c:pt idx="108">
                  <c:v>2.8972053529999999</c:v>
                </c:pt>
                <c:pt idx="109">
                  <c:v>3.0742087360000001</c:v>
                </c:pt>
                <c:pt idx="110">
                  <c:v>2.5169994830000002</c:v>
                </c:pt>
                <c:pt idx="111">
                  <c:v>2.5291473870000001</c:v>
                </c:pt>
                <c:pt idx="112">
                  <c:v>2.5768775939999999</c:v>
                </c:pt>
                <c:pt idx="113">
                  <c:v>2.5963497160000002</c:v>
                </c:pt>
                <c:pt idx="114">
                  <c:v>2.6149737829999999</c:v>
                </c:pt>
                <c:pt idx="115">
                  <c:v>2.248824596</c:v>
                </c:pt>
                <c:pt idx="116">
                  <c:v>2.0810618399999998</c:v>
                </c:pt>
                <c:pt idx="117">
                  <c:v>2.2278544899999999</c:v>
                </c:pt>
                <c:pt idx="118">
                  <c:v>2.5761370659999998</c:v>
                </c:pt>
                <c:pt idx="119">
                  <c:v>2.3179023270000001</c:v>
                </c:pt>
                <c:pt idx="120">
                  <c:v>1.9665291309999999</c:v>
                </c:pt>
                <c:pt idx="121">
                  <c:v>2.2958850860000002</c:v>
                </c:pt>
                <c:pt idx="122">
                  <c:v>2.2029654980000002</c:v>
                </c:pt>
                <c:pt idx="123">
                  <c:v>2.1041541100000001</c:v>
                </c:pt>
                <c:pt idx="124">
                  <c:v>1.975781679</c:v>
                </c:pt>
                <c:pt idx="125">
                  <c:v>1.5904953479999999</c:v>
                </c:pt>
                <c:pt idx="126">
                  <c:v>1.297584176</c:v>
                </c:pt>
                <c:pt idx="127">
                  <c:v>1.1823955770000001</c:v>
                </c:pt>
                <c:pt idx="128">
                  <c:v>1.2080799339999999</c:v>
                </c:pt>
                <c:pt idx="129">
                  <c:v>1.2399810550000001</c:v>
                </c:pt>
                <c:pt idx="130">
                  <c:v>1.696556449</c:v>
                </c:pt>
                <c:pt idx="131">
                  <c:v>1.615144014</c:v>
                </c:pt>
                <c:pt idx="132">
                  <c:v>0.92501103880000002</c:v>
                </c:pt>
                <c:pt idx="133">
                  <c:v>1.783590317</c:v>
                </c:pt>
                <c:pt idx="134">
                  <c:v>1.2789551020000001</c:v>
                </c:pt>
                <c:pt idx="135">
                  <c:v>0.5758968592</c:v>
                </c:pt>
                <c:pt idx="136">
                  <c:v>0.97603303190000001</c:v>
                </c:pt>
                <c:pt idx="137">
                  <c:v>1.07128489</c:v>
                </c:pt>
                <c:pt idx="138">
                  <c:v>0.72672575709999998</c:v>
                </c:pt>
                <c:pt idx="139">
                  <c:v>1.04294014</c:v>
                </c:pt>
                <c:pt idx="140">
                  <c:v>0.94023704529999996</c:v>
                </c:pt>
                <c:pt idx="141">
                  <c:v>0.59805905820000005</c:v>
                </c:pt>
                <c:pt idx="142">
                  <c:v>0.69911879300000002</c:v>
                </c:pt>
                <c:pt idx="143">
                  <c:v>0.20592002570000001</c:v>
                </c:pt>
                <c:pt idx="144">
                  <c:v>0.79471397399999999</c:v>
                </c:pt>
                <c:pt idx="145">
                  <c:v>0.71262323859999999</c:v>
                </c:pt>
                <c:pt idx="146">
                  <c:v>0.59454762940000005</c:v>
                </c:pt>
                <c:pt idx="147">
                  <c:v>0.3182186186</c:v>
                </c:pt>
                <c:pt idx="148">
                  <c:v>-2.6733397970000001E-3</c:v>
                </c:pt>
                <c:pt idx="149">
                  <c:v>0.13167420029999999</c:v>
                </c:pt>
                <c:pt idx="150">
                  <c:v>0.44472199680000002</c:v>
                </c:pt>
                <c:pt idx="151">
                  <c:v>-9.7242735329999996E-2</c:v>
                </c:pt>
                <c:pt idx="152">
                  <c:v>0.52811205390000004</c:v>
                </c:pt>
                <c:pt idx="153">
                  <c:v>0.19823226329999999</c:v>
                </c:pt>
                <c:pt idx="154">
                  <c:v>-0.27050513030000001</c:v>
                </c:pt>
                <c:pt idx="155">
                  <c:v>0.16097602250000001</c:v>
                </c:pt>
                <c:pt idx="156">
                  <c:v>8.0027006570000003E-2</c:v>
                </c:pt>
                <c:pt idx="157">
                  <c:v>-0.35058975219999999</c:v>
                </c:pt>
                <c:pt idx="158">
                  <c:v>0.1090129837</c:v>
                </c:pt>
                <c:pt idx="159">
                  <c:v>-1.7924498769999998E-2</c:v>
                </c:pt>
                <c:pt idx="160">
                  <c:v>-0.420029074</c:v>
                </c:pt>
                <c:pt idx="161">
                  <c:v>0.1428935975</c:v>
                </c:pt>
                <c:pt idx="162">
                  <c:v>0.30986937879999998</c:v>
                </c:pt>
                <c:pt idx="163">
                  <c:v>-0.51683390139999996</c:v>
                </c:pt>
                <c:pt idx="164">
                  <c:v>-1.791954041E-2</c:v>
                </c:pt>
                <c:pt idx="165">
                  <c:v>-0.2781864107</c:v>
                </c:pt>
                <c:pt idx="166">
                  <c:v>-0.98096692559999998</c:v>
                </c:pt>
                <c:pt idx="167">
                  <c:v>-0.44403839109999999</c:v>
                </c:pt>
                <c:pt idx="168">
                  <c:v>-0.59233933689999996</c:v>
                </c:pt>
                <c:pt idx="169">
                  <c:v>-0.51899451019999998</c:v>
                </c:pt>
                <c:pt idx="170">
                  <c:v>-0.94513857359999998</c:v>
                </c:pt>
                <c:pt idx="171">
                  <c:v>-0.2929805815</c:v>
                </c:pt>
                <c:pt idx="172">
                  <c:v>-0.29997596139999999</c:v>
                </c:pt>
                <c:pt idx="173">
                  <c:v>-0.65486299989999996</c:v>
                </c:pt>
                <c:pt idx="174">
                  <c:v>-0.99564743040000003</c:v>
                </c:pt>
                <c:pt idx="175">
                  <c:v>-0.40689927339999998</c:v>
                </c:pt>
                <c:pt idx="176">
                  <c:v>-0.61274147030000004</c:v>
                </c:pt>
                <c:pt idx="177">
                  <c:v>-0.79163056610000004</c:v>
                </c:pt>
                <c:pt idx="178">
                  <c:v>5.1110572809999999</c:v>
                </c:pt>
                <c:pt idx="179">
                  <c:v>6.9918041229999996</c:v>
                </c:pt>
                <c:pt idx="180">
                  <c:v>8.5889339450000008</c:v>
                </c:pt>
                <c:pt idx="181">
                  <c:v>8.3193693159999995</c:v>
                </c:pt>
                <c:pt idx="182">
                  <c:v>8.978479385</c:v>
                </c:pt>
                <c:pt idx="183">
                  <c:v>9.6014308929999999</c:v>
                </c:pt>
                <c:pt idx="184">
                  <c:v>9.0521173479999995</c:v>
                </c:pt>
                <c:pt idx="185">
                  <c:v>8.3250646590000006</c:v>
                </c:pt>
                <c:pt idx="186">
                  <c:v>9.1623487469999993</c:v>
                </c:pt>
                <c:pt idx="187">
                  <c:v>8.4904928210000001</c:v>
                </c:pt>
                <c:pt idx="188">
                  <c:v>8.4025516509999996</c:v>
                </c:pt>
                <c:pt idx="189">
                  <c:v>8.8503561019999992</c:v>
                </c:pt>
                <c:pt idx="190">
                  <c:v>9.1800031660000005</c:v>
                </c:pt>
                <c:pt idx="191">
                  <c:v>8.5852489470000002</c:v>
                </c:pt>
                <c:pt idx="192">
                  <c:v>8.4152469639999996</c:v>
                </c:pt>
                <c:pt idx="193">
                  <c:v>7.7467932700000004</c:v>
                </c:pt>
                <c:pt idx="194">
                  <c:v>8.2524604799999999</c:v>
                </c:pt>
                <c:pt idx="195">
                  <c:v>7.3651556969999996</c:v>
                </c:pt>
                <c:pt idx="196">
                  <c:v>7.5642814639999996</c:v>
                </c:pt>
                <c:pt idx="197">
                  <c:v>7.1255025859999996</c:v>
                </c:pt>
                <c:pt idx="198">
                  <c:v>6.817545891</c:v>
                </c:pt>
                <c:pt idx="199">
                  <c:v>7.2119936940000002</c:v>
                </c:pt>
                <c:pt idx="200">
                  <c:v>6.7499675750000003</c:v>
                </c:pt>
                <c:pt idx="201">
                  <c:v>6.704360962</c:v>
                </c:pt>
                <c:pt idx="202">
                  <c:v>6.5428614620000003</c:v>
                </c:pt>
                <c:pt idx="203">
                  <c:v>6.2595462800000004</c:v>
                </c:pt>
                <c:pt idx="204">
                  <c:v>5.8537878990000003</c:v>
                </c:pt>
                <c:pt idx="205">
                  <c:v>6.3249945639999998</c:v>
                </c:pt>
                <c:pt idx="206">
                  <c:v>5.7871208190000001</c:v>
                </c:pt>
                <c:pt idx="207">
                  <c:v>5.2765021320000001</c:v>
                </c:pt>
                <c:pt idx="208">
                  <c:v>5.2661180500000002</c:v>
                </c:pt>
                <c:pt idx="209">
                  <c:v>5.4807348249999999</c:v>
                </c:pt>
                <c:pt idx="210">
                  <c:v>5.4162006380000003</c:v>
                </c:pt>
                <c:pt idx="211">
                  <c:v>4.8766541480000001</c:v>
                </c:pt>
                <c:pt idx="212">
                  <c:v>4.7466540339999996</c:v>
                </c:pt>
                <c:pt idx="213">
                  <c:v>4.7466540339999996</c:v>
                </c:pt>
                <c:pt idx="214">
                  <c:v>4.609449863</c:v>
                </c:pt>
                <c:pt idx="215">
                  <c:v>4.2623782160000001</c:v>
                </c:pt>
                <c:pt idx="216">
                  <c:v>4.3254623409999997</c:v>
                </c:pt>
                <c:pt idx="217">
                  <c:v>4.0467438700000002</c:v>
                </c:pt>
                <c:pt idx="218">
                  <c:v>4.2942824359999996</c:v>
                </c:pt>
                <c:pt idx="219">
                  <c:v>3.7317581180000001</c:v>
                </c:pt>
                <c:pt idx="220">
                  <c:v>4.1523122790000002</c:v>
                </c:pt>
                <c:pt idx="221">
                  <c:v>3.9126064779999998</c:v>
                </c:pt>
                <c:pt idx="222">
                  <c:v>3.8589737419999999</c:v>
                </c:pt>
                <c:pt idx="223">
                  <c:v>3.3944847579999999</c:v>
                </c:pt>
                <c:pt idx="224">
                  <c:v>3.5060341359999998</c:v>
                </c:pt>
                <c:pt idx="225">
                  <c:v>3.0182876589999998</c:v>
                </c:pt>
                <c:pt idx="226">
                  <c:v>3.0531616210000001</c:v>
                </c:pt>
                <c:pt idx="227">
                  <c:v>2.7856719490000001</c:v>
                </c:pt>
                <c:pt idx="228">
                  <c:v>2.8470332620000001</c:v>
                </c:pt>
                <c:pt idx="229">
                  <c:v>2.87137866</c:v>
                </c:pt>
                <c:pt idx="230">
                  <c:v>2.31660223</c:v>
                </c:pt>
                <c:pt idx="231">
                  <c:v>3.303735256</c:v>
                </c:pt>
                <c:pt idx="232">
                  <c:v>2.9048976899999999</c:v>
                </c:pt>
                <c:pt idx="233">
                  <c:v>2.619137287</c:v>
                </c:pt>
                <c:pt idx="234">
                  <c:v>2.7941060069999999</c:v>
                </c:pt>
                <c:pt idx="235">
                  <c:v>2.6722266669999999</c:v>
                </c:pt>
                <c:pt idx="236">
                  <c:v>2.3403282170000002</c:v>
                </c:pt>
                <c:pt idx="237">
                  <c:v>2.2930748460000001</c:v>
                </c:pt>
                <c:pt idx="238">
                  <c:v>2.2068004609999998</c:v>
                </c:pt>
                <c:pt idx="239">
                  <c:v>2.0335800650000002</c:v>
                </c:pt>
                <c:pt idx="240">
                  <c:v>1.6938819890000001</c:v>
                </c:pt>
                <c:pt idx="241">
                  <c:v>1.646627069</c:v>
                </c:pt>
                <c:pt idx="242">
                  <c:v>2.0559318069999999</c:v>
                </c:pt>
                <c:pt idx="243">
                  <c:v>1.767583847</c:v>
                </c:pt>
                <c:pt idx="244">
                  <c:v>1.82547605</c:v>
                </c:pt>
                <c:pt idx="245">
                  <c:v>1.791405916</c:v>
                </c:pt>
                <c:pt idx="246">
                  <c:v>1.0255992410000001</c:v>
                </c:pt>
                <c:pt idx="247">
                  <c:v>1.4116646049999999</c:v>
                </c:pt>
                <c:pt idx="248">
                  <c:v>1.9670349359999999</c:v>
                </c:pt>
                <c:pt idx="249">
                  <c:v>1.2414951320000001</c:v>
                </c:pt>
                <c:pt idx="250">
                  <c:v>0.73735427860000002</c:v>
                </c:pt>
                <c:pt idx="251">
                  <c:v>0.99658697839999999</c:v>
                </c:pt>
                <c:pt idx="252">
                  <c:v>0.97903287409999995</c:v>
                </c:pt>
                <c:pt idx="253">
                  <c:v>1.048820138</c:v>
                </c:pt>
                <c:pt idx="254">
                  <c:v>1.1353282929999999</c:v>
                </c:pt>
                <c:pt idx="255">
                  <c:v>1.1332782509999999</c:v>
                </c:pt>
                <c:pt idx="256">
                  <c:v>0.98429793119999998</c:v>
                </c:pt>
                <c:pt idx="257">
                  <c:v>1.0484813449999999</c:v>
                </c:pt>
                <c:pt idx="258">
                  <c:v>0.65344083310000001</c:v>
                </c:pt>
                <c:pt idx="259">
                  <c:v>0.88187599179999998</c:v>
                </c:pt>
                <c:pt idx="260">
                  <c:v>1.0916969780000001</c:v>
                </c:pt>
                <c:pt idx="261">
                  <c:v>0.97291296719999998</c:v>
                </c:pt>
                <c:pt idx="262">
                  <c:v>0.85768812890000001</c:v>
                </c:pt>
                <c:pt idx="263">
                  <c:v>0.52739679809999995</c:v>
                </c:pt>
                <c:pt idx="264">
                  <c:v>0.64183539150000002</c:v>
                </c:pt>
                <c:pt idx="265">
                  <c:v>0.41285285350000001</c:v>
                </c:pt>
                <c:pt idx="266">
                  <c:v>0.22016525270000001</c:v>
                </c:pt>
                <c:pt idx="267">
                  <c:v>7.2281643749999999E-2</c:v>
                </c:pt>
                <c:pt idx="268">
                  <c:v>0.43619498610000002</c:v>
                </c:pt>
                <c:pt idx="269">
                  <c:v>0.62533301119999996</c:v>
                </c:pt>
                <c:pt idx="270">
                  <c:v>-0.34902915359999998</c:v>
                </c:pt>
                <c:pt idx="271">
                  <c:v>-0.11131553349999999</c:v>
                </c:pt>
                <c:pt idx="272">
                  <c:v>2.8434371579999999E-2</c:v>
                </c:pt>
                <c:pt idx="273">
                  <c:v>4.456367344E-2</c:v>
                </c:pt>
                <c:pt idx="274">
                  <c:v>-0.1631317139</c:v>
                </c:pt>
                <c:pt idx="275">
                  <c:v>0.37908095120000002</c:v>
                </c:pt>
                <c:pt idx="276">
                  <c:v>-0.49358862640000001</c:v>
                </c:pt>
                <c:pt idx="277">
                  <c:v>-0.17320366200000001</c:v>
                </c:pt>
                <c:pt idx="278">
                  <c:v>-0.28800314659999998</c:v>
                </c:pt>
                <c:pt idx="279">
                  <c:v>-3.5473249849999999E-2</c:v>
                </c:pt>
                <c:pt idx="280">
                  <c:v>6.71005249E-2</c:v>
                </c:pt>
                <c:pt idx="281">
                  <c:v>-0.37041243909999999</c:v>
                </c:pt>
                <c:pt idx="282">
                  <c:v>-8.1024167589999999E-4</c:v>
                </c:pt>
                <c:pt idx="283">
                  <c:v>-0.2057681978</c:v>
                </c:pt>
                <c:pt idx="284">
                  <c:v>-0.10336570439999999</c:v>
                </c:pt>
                <c:pt idx="285">
                  <c:v>-0.16603660579999999</c:v>
                </c:pt>
                <c:pt idx="286">
                  <c:v>-0.1053092927</c:v>
                </c:pt>
                <c:pt idx="287">
                  <c:v>-0.2886768281</c:v>
                </c:pt>
                <c:pt idx="288">
                  <c:v>-4.893112183E-2</c:v>
                </c:pt>
                <c:pt idx="289">
                  <c:v>-0.47961655260000002</c:v>
                </c:pt>
                <c:pt idx="290">
                  <c:v>-0.2069091797</c:v>
                </c:pt>
                <c:pt idx="291">
                  <c:v>-0.3170135617</c:v>
                </c:pt>
                <c:pt idx="292">
                  <c:v>-1.133537292</c:v>
                </c:pt>
                <c:pt idx="293">
                  <c:v>-0.68935239319999997</c:v>
                </c:pt>
                <c:pt idx="294">
                  <c:v>-0.80324327949999996</c:v>
                </c:pt>
                <c:pt idx="295">
                  <c:v>-0.49259337780000001</c:v>
                </c:pt>
                <c:pt idx="296">
                  <c:v>-0.87751960750000002</c:v>
                </c:pt>
                <c:pt idx="297">
                  <c:v>0.68256914619999998</c:v>
                </c:pt>
                <c:pt idx="298">
                  <c:v>2.9293837549999999</c:v>
                </c:pt>
                <c:pt idx="299">
                  <c:v>9.7198076249999996</c:v>
                </c:pt>
                <c:pt idx="300">
                  <c:v>10.91261768</c:v>
                </c:pt>
                <c:pt idx="301">
                  <c:v>11.00893402</c:v>
                </c:pt>
                <c:pt idx="302">
                  <c:v>11.49957466</c:v>
                </c:pt>
                <c:pt idx="303">
                  <c:v>10.7308588</c:v>
                </c:pt>
                <c:pt idx="304">
                  <c:v>11.020730970000001</c:v>
                </c:pt>
                <c:pt idx="305">
                  <c:v>10.495453830000001</c:v>
                </c:pt>
                <c:pt idx="306">
                  <c:v>10.923986429999999</c:v>
                </c:pt>
                <c:pt idx="307">
                  <c:v>9.9919872279999993</c:v>
                </c:pt>
                <c:pt idx="308">
                  <c:v>10.47776318</c:v>
                </c:pt>
                <c:pt idx="309">
                  <c:v>10.02238464</c:v>
                </c:pt>
                <c:pt idx="310">
                  <c:v>9.2986164089999992</c:v>
                </c:pt>
                <c:pt idx="311">
                  <c:v>8.8276700970000004</c:v>
                </c:pt>
                <c:pt idx="312">
                  <c:v>8.9265728000000006</c:v>
                </c:pt>
                <c:pt idx="313">
                  <c:v>8.6245050429999992</c:v>
                </c:pt>
                <c:pt idx="314">
                  <c:v>8.3520631789999999</c:v>
                </c:pt>
                <c:pt idx="315">
                  <c:v>8.1263713840000005</c:v>
                </c:pt>
                <c:pt idx="316">
                  <c:v>8.2284746169999998</c:v>
                </c:pt>
                <c:pt idx="317">
                  <c:v>8.1749286649999995</c:v>
                </c:pt>
                <c:pt idx="318">
                  <c:v>7.8121018409999996</c:v>
                </c:pt>
                <c:pt idx="319">
                  <c:v>7.364583015</c:v>
                </c:pt>
                <c:pt idx="320">
                  <c:v>7.6451058390000002</c:v>
                </c:pt>
                <c:pt idx="321">
                  <c:v>6.7504715920000002</c:v>
                </c:pt>
                <c:pt idx="322">
                  <c:v>7.5589179990000002</c:v>
                </c:pt>
                <c:pt idx="323">
                  <c:v>6.9313688280000001</c:v>
                </c:pt>
                <c:pt idx="324">
                  <c:v>6.8306589129999997</c:v>
                </c:pt>
                <c:pt idx="325">
                  <c:v>6.5701684949999999</c:v>
                </c:pt>
                <c:pt idx="326">
                  <c:v>6.6165347099999998</c:v>
                </c:pt>
                <c:pt idx="327">
                  <c:v>5.7155656810000002</c:v>
                </c:pt>
                <c:pt idx="328">
                  <c:v>5.7541027070000004</c:v>
                </c:pt>
                <c:pt idx="329">
                  <c:v>5.8652563100000004</c:v>
                </c:pt>
                <c:pt idx="330">
                  <c:v>5.5845909120000004</c:v>
                </c:pt>
                <c:pt idx="331">
                  <c:v>5.5150623320000003</c:v>
                </c:pt>
                <c:pt idx="332">
                  <c:v>5.7329301829999997</c:v>
                </c:pt>
                <c:pt idx="333">
                  <c:v>5.0230598449999997</c:v>
                </c:pt>
                <c:pt idx="334">
                  <c:v>5.4910559650000001</c:v>
                </c:pt>
                <c:pt idx="335">
                  <c:v>5.3142404560000003</c:v>
                </c:pt>
                <c:pt idx="336">
                  <c:v>5.0248646739999998</c:v>
                </c:pt>
                <c:pt idx="337">
                  <c:v>4.622106552</c:v>
                </c:pt>
                <c:pt idx="338">
                  <c:v>5.0467634199999996</c:v>
                </c:pt>
                <c:pt idx="339">
                  <c:v>4.8222265240000004</c:v>
                </c:pt>
                <c:pt idx="340">
                  <c:v>3.897820711</c:v>
                </c:pt>
                <c:pt idx="341">
                  <c:v>4.2201766970000003</c:v>
                </c:pt>
                <c:pt idx="342">
                  <c:v>4.138159752</c:v>
                </c:pt>
                <c:pt idx="343">
                  <c:v>3.987729549</c:v>
                </c:pt>
                <c:pt idx="344">
                  <c:v>4.259325027</c:v>
                </c:pt>
                <c:pt idx="345">
                  <c:v>4.1314988140000004</c:v>
                </c:pt>
                <c:pt idx="346">
                  <c:v>3.6418132779999999</c:v>
                </c:pt>
                <c:pt idx="347">
                  <c:v>3.8176312449999998</c:v>
                </c:pt>
                <c:pt idx="348">
                  <c:v>3.5995202060000002</c:v>
                </c:pt>
                <c:pt idx="349">
                  <c:v>3.2404053209999999</c:v>
                </c:pt>
                <c:pt idx="350">
                  <c:v>3.1386818889999999</c:v>
                </c:pt>
                <c:pt idx="351">
                  <c:v>3.4979057309999999</c:v>
                </c:pt>
                <c:pt idx="352">
                  <c:v>3.603031874</c:v>
                </c:pt>
                <c:pt idx="353">
                  <c:v>3.1637196539999999</c:v>
                </c:pt>
                <c:pt idx="354">
                  <c:v>3.1897978779999998</c:v>
                </c:pt>
                <c:pt idx="355">
                  <c:v>2.65529561</c:v>
                </c:pt>
                <c:pt idx="356">
                  <c:v>3.1469101909999999</c:v>
                </c:pt>
                <c:pt idx="357">
                  <c:v>2.427148104</c:v>
                </c:pt>
                <c:pt idx="358">
                  <c:v>3.2402672770000001</c:v>
                </c:pt>
                <c:pt idx="359">
                  <c:v>2.0492663379999998</c:v>
                </c:pt>
                <c:pt idx="360">
                  <c:v>2.946711063</c:v>
                </c:pt>
                <c:pt idx="361">
                  <c:v>1.98400116</c:v>
                </c:pt>
                <c:pt idx="362">
                  <c:v>2.3874435420000002</c:v>
                </c:pt>
                <c:pt idx="363">
                  <c:v>2.5968520640000001</c:v>
                </c:pt>
                <c:pt idx="364">
                  <c:v>2.3972988129999999</c:v>
                </c:pt>
                <c:pt idx="365">
                  <c:v>1.870414019</c:v>
                </c:pt>
                <c:pt idx="366">
                  <c:v>1.557942629</c:v>
                </c:pt>
                <c:pt idx="367">
                  <c:v>2.447155714</c:v>
                </c:pt>
                <c:pt idx="368">
                  <c:v>1.8747726680000001</c:v>
                </c:pt>
                <c:pt idx="369">
                  <c:v>1.8063800329999999</c:v>
                </c:pt>
                <c:pt idx="370">
                  <c:v>2.0453293320000001</c:v>
                </c:pt>
                <c:pt idx="371">
                  <c:v>1.4952971939999999</c:v>
                </c:pt>
                <c:pt idx="372">
                  <c:v>1.7622783179999999</c:v>
                </c:pt>
                <c:pt idx="373">
                  <c:v>2.0633339880000001</c:v>
                </c:pt>
                <c:pt idx="374">
                  <c:v>2.2350964549999999</c:v>
                </c:pt>
                <c:pt idx="375">
                  <c:v>1.5191875699999999</c:v>
                </c:pt>
                <c:pt idx="376">
                  <c:v>1.12792325</c:v>
                </c:pt>
                <c:pt idx="377">
                  <c:v>1.6307948830000001</c:v>
                </c:pt>
                <c:pt idx="378">
                  <c:v>1.3171974420000001</c:v>
                </c:pt>
                <c:pt idx="379">
                  <c:v>1.3379856349999999</c:v>
                </c:pt>
                <c:pt idx="380">
                  <c:v>1.325140357</c:v>
                </c:pt>
                <c:pt idx="381">
                  <c:v>1.349673033</c:v>
                </c:pt>
                <c:pt idx="382">
                  <c:v>0.9051811099</c:v>
                </c:pt>
                <c:pt idx="383">
                  <c:v>1.0913143160000001</c:v>
                </c:pt>
                <c:pt idx="384">
                  <c:v>0.68791276219999997</c:v>
                </c:pt>
                <c:pt idx="385">
                  <c:v>1.0648968219999999</c:v>
                </c:pt>
                <c:pt idx="386">
                  <c:v>0.85667496919999997</c:v>
                </c:pt>
                <c:pt idx="387">
                  <c:v>0.86982691290000003</c:v>
                </c:pt>
                <c:pt idx="388">
                  <c:v>1.3114681239999999</c:v>
                </c:pt>
                <c:pt idx="389">
                  <c:v>0.97205126289999999</c:v>
                </c:pt>
                <c:pt idx="390">
                  <c:v>1.096136451</c:v>
                </c:pt>
                <c:pt idx="391">
                  <c:v>1.040937781</c:v>
                </c:pt>
                <c:pt idx="392">
                  <c:v>0.7445331812</c:v>
                </c:pt>
                <c:pt idx="393">
                  <c:v>0.63390237090000001</c:v>
                </c:pt>
                <c:pt idx="394">
                  <c:v>0.69338190560000001</c:v>
                </c:pt>
                <c:pt idx="395">
                  <c:v>0.37614935640000002</c:v>
                </c:pt>
                <c:pt idx="396">
                  <c:v>0.68935698270000001</c:v>
                </c:pt>
                <c:pt idx="397">
                  <c:v>0.46949845550000002</c:v>
                </c:pt>
                <c:pt idx="398">
                  <c:v>0.89772951599999995</c:v>
                </c:pt>
                <c:pt idx="399">
                  <c:v>0.30333024260000002</c:v>
                </c:pt>
                <c:pt idx="400">
                  <c:v>0.38431054349999999</c:v>
                </c:pt>
                <c:pt idx="401">
                  <c:v>8.3984378730000003E-3</c:v>
                </c:pt>
                <c:pt idx="402">
                  <c:v>0.40520781280000001</c:v>
                </c:pt>
                <c:pt idx="403">
                  <c:v>-0.10491142420000001</c:v>
                </c:pt>
                <c:pt idx="404">
                  <c:v>0.29335403440000002</c:v>
                </c:pt>
                <c:pt idx="405">
                  <c:v>0.65100669860000004</c:v>
                </c:pt>
                <c:pt idx="406">
                  <c:v>0.28104552630000001</c:v>
                </c:pt>
                <c:pt idx="407">
                  <c:v>0.1107158661</c:v>
                </c:pt>
                <c:pt idx="408">
                  <c:v>0.3642894626</c:v>
                </c:pt>
                <c:pt idx="409">
                  <c:v>-0.1277637482</c:v>
                </c:pt>
                <c:pt idx="410">
                  <c:v>0.20544013380000001</c:v>
                </c:pt>
                <c:pt idx="411">
                  <c:v>7.5613401829999996E-2</c:v>
                </c:pt>
                <c:pt idx="412">
                  <c:v>0.40226823090000002</c:v>
                </c:pt>
                <c:pt idx="413">
                  <c:v>9.2679217460000005E-2</c:v>
                </c:pt>
                <c:pt idx="414">
                  <c:v>-0.67995452879999996</c:v>
                </c:pt>
                <c:pt idx="415">
                  <c:v>5.9689711780000002E-2</c:v>
                </c:pt>
                <c:pt idx="416">
                  <c:v>-0.31654778119999999</c:v>
                </c:pt>
                <c:pt idx="417">
                  <c:v>-0.34495964649999999</c:v>
                </c:pt>
                <c:pt idx="418">
                  <c:v>0.44057846070000001</c:v>
                </c:pt>
                <c:pt idx="419">
                  <c:v>0.33012160660000001</c:v>
                </c:pt>
                <c:pt idx="420">
                  <c:v>0.2356193513</c:v>
                </c:pt>
                <c:pt idx="421">
                  <c:v>6.1773214339999996</c:v>
                </c:pt>
                <c:pt idx="422">
                  <c:v>7.3142709730000002</c:v>
                </c:pt>
                <c:pt idx="423">
                  <c:v>9.3784885409999994</c:v>
                </c:pt>
                <c:pt idx="424">
                  <c:v>10.09080696</c:v>
                </c:pt>
                <c:pt idx="425">
                  <c:v>9.7092714309999995</c:v>
                </c:pt>
                <c:pt idx="426">
                  <c:v>9.4985399249999993</c:v>
                </c:pt>
                <c:pt idx="427">
                  <c:v>9.9475727079999992</c:v>
                </c:pt>
                <c:pt idx="428">
                  <c:v>8.8754587170000008</c:v>
                </c:pt>
                <c:pt idx="429">
                  <c:v>9.2124662399999995</c:v>
                </c:pt>
                <c:pt idx="430">
                  <c:v>9.5131397250000003</c:v>
                </c:pt>
                <c:pt idx="431">
                  <c:v>8.937975883</c:v>
                </c:pt>
                <c:pt idx="432">
                  <c:v>9.3438320160000004</c:v>
                </c:pt>
                <c:pt idx="433">
                  <c:v>8.3815021509999994</c:v>
                </c:pt>
                <c:pt idx="434">
                  <c:v>8.6009531020000001</c:v>
                </c:pt>
                <c:pt idx="435">
                  <c:v>8.0343675609999998</c:v>
                </c:pt>
                <c:pt idx="436">
                  <c:v>8.7052593229999999</c:v>
                </c:pt>
                <c:pt idx="437">
                  <c:v>8.2799701690000003</c:v>
                </c:pt>
                <c:pt idx="438">
                  <c:v>7.4765405649999996</c:v>
                </c:pt>
                <c:pt idx="439">
                  <c:v>7.6210508350000001</c:v>
                </c:pt>
                <c:pt idx="440">
                  <c:v>7.4119973180000001</c:v>
                </c:pt>
                <c:pt idx="441">
                  <c:v>7.5393376349999999</c:v>
                </c:pt>
                <c:pt idx="442">
                  <c:v>7.0136532779999996</c:v>
                </c:pt>
                <c:pt idx="443">
                  <c:v>7.2509813310000002</c:v>
                </c:pt>
                <c:pt idx="444">
                  <c:v>6.1918172839999999</c:v>
                </c:pt>
                <c:pt idx="445">
                  <c:v>7.0882158280000001</c:v>
                </c:pt>
                <c:pt idx="446">
                  <c:v>6.6230716709999999</c:v>
                </c:pt>
                <c:pt idx="447">
                  <c:v>6.3446950910000002</c:v>
                </c:pt>
                <c:pt idx="448">
                  <c:v>6.2077317240000003</c:v>
                </c:pt>
                <c:pt idx="449">
                  <c:v>6.184726715</c:v>
                </c:pt>
                <c:pt idx="450">
                  <c:v>6.1149210930000004</c:v>
                </c:pt>
                <c:pt idx="451">
                  <c:v>5.3300900459999996</c:v>
                </c:pt>
                <c:pt idx="452">
                  <c:v>5.3906970019999996</c:v>
                </c:pt>
                <c:pt idx="453">
                  <c:v>5.7858066560000001</c:v>
                </c:pt>
                <c:pt idx="454">
                  <c:v>5.3460469249999996</c:v>
                </c:pt>
                <c:pt idx="455">
                  <c:v>5.2771677969999997</c:v>
                </c:pt>
                <c:pt idx="456">
                  <c:v>4.9010767939999997</c:v>
                </c:pt>
                <c:pt idx="457">
                  <c:v>4.3091282839999998</c:v>
                </c:pt>
                <c:pt idx="458">
                  <c:v>5.1566786770000004</c:v>
                </c:pt>
                <c:pt idx="459">
                  <c:v>4.7353496550000003</c:v>
                </c:pt>
                <c:pt idx="460">
                  <c:v>5.4189028739999996</c:v>
                </c:pt>
                <c:pt idx="461">
                  <c:v>4.3972616200000001</c:v>
                </c:pt>
                <c:pt idx="462">
                  <c:v>4.6529364590000002</c:v>
                </c:pt>
                <c:pt idx="463">
                  <c:v>3.9466948510000002</c:v>
                </c:pt>
                <c:pt idx="464">
                  <c:v>4.2546434399999997</c:v>
                </c:pt>
                <c:pt idx="465">
                  <c:v>4.406382561</c:v>
                </c:pt>
                <c:pt idx="466">
                  <c:v>3.7711746690000001</c:v>
                </c:pt>
                <c:pt idx="467">
                  <c:v>3.4749927519999999</c:v>
                </c:pt>
                <c:pt idx="468">
                  <c:v>3.5742077829999999</c:v>
                </c:pt>
                <c:pt idx="469">
                  <c:v>4.0229654310000003</c:v>
                </c:pt>
                <c:pt idx="470">
                  <c:v>3.6681435109999998</c:v>
                </c:pt>
                <c:pt idx="471">
                  <c:v>3.224833727</c:v>
                </c:pt>
                <c:pt idx="472">
                  <c:v>3.6945736409999999</c:v>
                </c:pt>
                <c:pt idx="473">
                  <c:v>3.88990283</c:v>
                </c:pt>
                <c:pt idx="474">
                  <c:v>3.1023349759999999</c:v>
                </c:pt>
                <c:pt idx="475">
                  <c:v>3.3411355020000002</c:v>
                </c:pt>
                <c:pt idx="476">
                  <c:v>2.9806473260000002</c:v>
                </c:pt>
                <c:pt idx="477">
                  <c:v>2.847469807</c:v>
                </c:pt>
                <c:pt idx="478">
                  <c:v>3.5582413669999999</c:v>
                </c:pt>
                <c:pt idx="479">
                  <c:v>3.39110136</c:v>
                </c:pt>
                <c:pt idx="480">
                  <c:v>2.5048127170000001</c:v>
                </c:pt>
                <c:pt idx="481">
                  <c:v>3.1658177379999999</c:v>
                </c:pt>
                <c:pt idx="482">
                  <c:v>2.4111976620000002</c:v>
                </c:pt>
                <c:pt idx="483">
                  <c:v>2.1173615460000001</c:v>
                </c:pt>
                <c:pt idx="484">
                  <c:v>3.193370104</c:v>
                </c:pt>
                <c:pt idx="485">
                  <c:v>2.5576355460000002</c:v>
                </c:pt>
                <c:pt idx="486">
                  <c:v>2.800018787</c:v>
                </c:pt>
                <c:pt idx="487">
                  <c:v>2.6995494369999999</c:v>
                </c:pt>
                <c:pt idx="488">
                  <c:v>2.1812453270000001</c:v>
                </c:pt>
                <c:pt idx="489">
                  <c:v>2.8789627549999999</c:v>
                </c:pt>
                <c:pt idx="490">
                  <c:v>2.2809550760000001</c:v>
                </c:pt>
                <c:pt idx="491">
                  <c:v>1.9977035519999999</c:v>
                </c:pt>
                <c:pt idx="492">
                  <c:v>2.4346733089999999</c:v>
                </c:pt>
                <c:pt idx="493">
                  <c:v>1.756313324</c:v>
                </c:pt>
                <c:pt idx="494">
                  <c:v>1.6158015729999999</c:v>
                </c:pt>
                <c:pt idx="495">
                  <c:v>2.0741214750000001</c:v>
                </c:pt>
                <c:pt idx="496">
                  <c:v>1.69937706</c:v>
                </c:pt>
                <c:pt idx="497">
                  <c:v>1.896869302</c:v>
                </c:pt>
                <c:pt idx="498">
                  <c:v>1.521038055</c:v>
                </c:pt>
                <c:pt idx="499">
                  <c:v>1.4046634440000001</c:v>
                </c:pt>
                <c:pt idx="500">
                  <c:v>2.4143664839999999</c:v>
                </c:pt>
                <c:pt idx="501">
                  <c:v>1.4707371</c:v>
                </c:pt>
                <c:pt idx="502">
                  <c:v>1.797096968</c:v>
                </c:pt>
                <c:pt idx="503">
                  <c:v>2.0483899120000002</c:v>
                </c:pt>
                <c:pt idx="504">
                  <c:v>1.757009864</c:v>
                </c:pt>
                <c:pt idx="505">
                  <c:v>1.783063531</c:v>
                </c:pt>
                <c:pt idx="506">
                  <c:v>1.0526294709999999</c:v>
                </c:pt>
                <c:pt idx="507">
                  <c:v>1.274577737</c:v>
                </c:pt>
                <c:pt idx="508">
                  <c:v>1.1875355240000001</c:v>
                </c:pt>
                <c:pt idx="509">
                  <c:v>1.4779716730000001</c:v>
                </c:pt>
                <c:pt idx="510">
                  <c:v>1.821170092</c:v>
                </c:pt>
                <c:pt idx="511">
                  <c:v>1.5385185480000001</c:v>
                </c:pt>
                <c:pt idx="512">
                  <c:v>1.477993369</c:v>
                </c:pt>
                <c:pt idx="513">
                  <c:v>1.4854671960000001</c:v>
                </c:pt>
                <c:pt idx="514">
                  <c:v>1.366797686</c:v>
                </c:pt>
                <c:pt idx="515">
                  <c:v>1.335412979</c:v>
                </c:pt>
                <c:pt idx="516">
                  <c:v>1.339002609</c:v>
                </c:pt>
                <c:pt idx="517">
                  <c:v>0.88925969599999999</c:v>
                </c:pt>
                <c:pt idx="518">
                  <c:v>1.1079170700000001</c:v>
                </c:pt>
                <c:pt idx="519">
                  <c:v>1.0763099190000001</c:v>
                </c:pt>
                <c:pt idx="520">
                  <c:v>0.89207726720000002</c:v>
                </c:pt>
                <c:pt idx="521">
                  <c:v>1.2795089479999999</c:v>
                </c:pt>
                <c:pt idx="522">
                  <c:v>0.93074530359999996</c:v>
                </c:pt>
                <c:pt idx="523">
                  <c:v>0.96258127689999995</c:v>
                </c:pt>
                <c:pt idx="524">
                  <c:v>1.2587337489999999</c:v>
                </c:pt>
                <c:pt idx="525">
                  <c:v>0.712580502</c:v>
                </c:pt>
                <c:pt idx="526">
                  <c:v>1.142346144</c:v>
                </c:pt>
                <c:pt idx="527">
                  <c:v>0.89576947689999997</c:v>
                </c:pt>
                <c:pt idx="528">
                  <c:v>1.058705091</c:v>
                </c:pt>
                <c:pt idx="529">
                  <c:v>1.4172500370000001</c:v>
                </c:pt>
                <c:pt idx="530">
                  <c:v>0.35427895190000003</c:v>
                </c:pt>
                <c:pt idx="531">
                  <c:v>0.82641410829999995</c:v>
                </c:pt>
                <c:pt idx="532">
                  <c:v>0.54926836489999997</c:v>
                </c:pt>
                <c:pt idx="533">
                  <c:v>0.75235974790000004</c:v>
                </c:pt>
                <c:pt idx="534">
                  <c:v>0.1818172485</c:v>
                </c:pt>
                <c:pt idx="535">
                  <c:v>0.71852529050000002</c:v>
                </c:pt>
                <c:pt idx="536">
                  <c:v>0.7834461331</c:v>
                </c:pt>
                <c:pt idx="537">
                  <c:v>0.7884483337</c:v>
                </c:pt>
                <c:pt idx="538">
                  <c:v>0.7386177182</c:v>
                </c:pt>
                <c:pt idx="539">
                  <c:v>2.2637190820000002</c:v>
                </c:pt>
                <c:pt idx="540">
                  <c:v>8.4720592499999992</c:v>
                </c:pt>
                <c:pt idx="541">
                  <c:v>10.065099719999999</c:v>
                </c:pt>
                <c:pt idx="542">
                  <c:v>11.002645490000001</c:v>
                </c:pt>
                <c:pt idx="543">
                  <c:v>11.64858437</c:v>
                </c:pt>
                <c:pt idx="544">
                  <c:v>11.889370919999999</c:v>
                </c:pt>
                <c:pt idx="545">
                  <c:v>11.3801012</c:v>
                </c:pt>
                <c:pt idx="546">
                  <c:v>11.67917061</c:v>
                </c:pt>
                <c:pt idx="547">
                  <c:v>10.938474660000001</c:v>
                </c:pt>
                <c:pt idx="548">
                  <c:v>11.68993092</c:v>
                </c:pt>
                <c:pt idx="549">
                  <c:v>10.8330307</c:v>
                </c:pt>
                <c:pt idx="550">
                  <c:v>10.882974620000001</c:v>
                </c:pt>
                <c:pt idx="551">
                  <c:v>10.60775185</c:v>
                </c:pt>
                <c:pt idx="552">
                  <c:v>10.63572025</c:v>
                </c:pt>
                <c:pt idx="553">
                  <c:v>10.5862093</c:v>
                </c:pt>
                <c:pt idx="554">
                  <c:v>10.39006996</c:v>
                </c:pt>
                <c:pt idx="555">
                  <c:v>9.8616256710000005</c:v>
                </c:pt>
                <c:pt idx="556">
                  <c:v>9.6423969270000001</c:v>
                </c:pt>
                <c:pt idx="557">
                  <c:v>9.9681529999999992</c:v>
                </c:pt>
                <c:pt idx="558">
                  <c:v>9.1544818879999994</c:v>
                </c:pt>
                <c:pt idx="559">
                  <c:v>8.8997745510000001</c:v>
                </c:pt>
                <c:pt idx="560">
                  <c:v>9.2948112490000003</c:v>
                </c:pt>
                <c:pt idx="561">
                  <c:v>9.4756946559999999</c:v>
                </c:pt>
                <c:pt idx="562">
                  <c:v>8.3996419909999993</c:v>
                </c:pt>
                <c:pt idx="563">
                  <c:v>8.5297822950000004</c:v>
                </c:pt>
                <c:pt idx="564">
                  <c:v>8.5131654739999991</c:v>
                </c:pt>
                <c:pt idx="565">
                  <c:v>8.2597560879999996</c:v>
                </c:pt>
                <c:pt idx="566">
                  <c:v>8.6793603899999994</c:v>
                </c:pt>
                <c:pt idx="567">
                  <c:v>8.7123098369999994</c:v>
                </c:pt>
                <c:pt idx="568">
                  <c:v>8.2763366699999992</c:v>
                </c:pt>
                <c:pt idx="569">
                  <c:v>8.2951002119999995</c:v>
                </c:pt>
                <c:pt idx="570">
                  <c:v>7.7565336230000002</c:v>
                </c:pt>
                <c:pt idx="571">
                  <c:v>7.8870787619999998</c:v>
                </c:pt>
                <c:pt idx="572">
                  <c:v>7.7910285000000004</c:v>
                </c:pt>
                <c:pt idx="573">
                  <c:v>7.1494474410000004</c:v>
                </c:pt>
                <c:pt idx="574">
                  <c:v>7.2000589369999997</c:v>
                </c:pt>
                <c:pt idx="575">
                  <c:v>6.7411127090000003</c:v>
                </c:pt>
                <c:pt idx="576">
                  <c:v>7.4241781229999999</c:v>
                </c:pt>
                <c:pt idx="577">
                  <c:v>6.9571442599999997</c:v>
                </c:pt>
                <c:pt idx="578">
                  <c:v>6.6456685069999999</c:v>
                </c:pt>
                <c:pt idx="579">
                  <c:v>7.1695599559999996</c:v>
                </c:pt>
                <c:pt idx="580">
                  <c:v>6.7695612909999996</c:v>
                </c:pt>
                <c:pt idx="581">
                  <c:v>6.8333206180000001</c:v>
                </c:pt>
                <c:pt idx="582">
                  <c:v>6.6747727389999998</c:v>
                </c:pt>
                <c:pt idx="583">
                  <c:v>6.2105484009999996</c:v>
                </c:pt>
                <c:pt idx="584">
                  <c:v>6.1900658609999999</c:v>
                </c:pt>
                <c:pt idx="585">
                  <c:v>6.846923351</c:v>
                </c:pt>
                <c:pt idx="586">
                  <c:v>6.3376035689999997</c:v>
                </c:pt>
                <c:pt idx="587">
                  <c:v>5.7454271319999997</c:v>
                </c:pt>
                <c:pt idx="588">
                  <c:v>5.842001915</c:v>
                </c:pt>
                <c:pt idx="589">
                  <c:v>6.1725034709999997</c:v>
                </c:pt>
                <c:pt idx="590">
                  <c:v>5.9249320030000003</c:v>
                </c:pt>
                <c:pt idx="591">
                  <c:v>5.0648789409999999</c:v>
                </c:pt>
                <c:pt idx="592">
                  <c:v>5.6771049500000004</c:v>
                </c:pt>
                <c:pt idx="593">
                  <c:v>5.2121334079999997</c:v>
                </c:pt>
                <c:pt idx="594">
                  <c:v>5.415696144</c:v>
                </c:pt>
                <c:pt idx="595">
                  <c:v>5.0505371090000004</c:v>
                </c:pt>
                <c:pt idx="596">
                  <c:v>5.2990407939999997</c:v>
                </c:pt>
                <c:pt idx="597">
                  <c:v>4.5440821649999998</c:v>
                </c:pt>
                <c:pt idx="598">
                  <c:v>5.1820764539999997</c:v>
                </c:pt>
                <c:pt idx="599">
                  <c:v>5.0042548179999997</c:v>
                </c:pt>
                <c:pt idx="600">
                  <c:v>4.9548940659999996</c:v>
                </c:pt>
                <c:pt idx="601">
                  <c:v>4.8287630080000001</c:v>
                </c:pt>
                <c:pt idx="602">
                  <c:v>4.7148623470000004</c:v>
                </c:pt>
                <c:pt idx="603">
                  <c:v>4.8585162159999999</c:v>
                </c:pt>
                <c:pt idx="604">
                  <c:v>4.3750562669999997</c:v>
                </c:pt>
                <c:pt idx="605">
                  <c:v>4.4119501110000003</c:v>
                </c:pt>
                <c:pt idx="606">
                  <c:v>4.6869773859999997</c:v>
                </c:pt>
                <c:pt idx="607">
                  <c:v>4.1133289340000001</c:v>
                </c:pt>
                <c:pt idx="608">
                  <c:v>4.422628403</c:v>
                </c:pt>
                <c:pt idx="609">
                  <c:v>4.3480253219999998</c:v>
                </c:pt>
                <c:pt idx="610">
                  <c:v>4.0154409409999996</c:v>
                </c:pt>
                <c:pt idx="611">
                  <c:v>3.9623527529999998</c:v>
                </c:pt>
                <c:pt idx="612">
                  <c:v>4.3357353209999996</c:v>
                </c:pt>
                <c:pt idx="613">
                  <c:v>3.9183685779999999</c:v>
                </c:pt>
                <c:pt idx="614">
                  <c:v>3.8429443839999999</c:v>
                </c:pt>
                <c:pt idx="615">
                  <c:v>3.3003478049999999</c:v>
                </c:pt>
                <c:pt idx="616">
                  <c:v>4.2277364730000002</c:v>
                </c:pt>
                <c:pt idx="617">
                  <c:v>3.6437067989999998</c:v>
                </c:pt>
                <c:pt idx="618">
                  <c:v>3.4195017810000001</c:v>
                </c:pt>
                <c:pt idx="619">
                  <c:v>3.4882595539999999</c:v>
                </c:pt>
                <c:pt idx="620">
                  <c:v>3.4470188620000002</c:v>
                </c:pt>
                <c:pt idx="621">
                  <c:v>3.4530460829999998</c:v>
                </c:pt>
                <c:pt idx="622">
                  <c:v>3.5090203290000002</c:v>
                </c:pt>
                <c:pt idx="623">
                  <c:v>3.4649052619999998</c:v>
                </c:pt>
                <c:pt idx="624">
                  <c:v>3.0395741460000001</c:v>
                </c:pt>
                <c:pt idx="625">
                  <c:v>3.0548996929999999</c:v>
                </c:pt>
                <c:pt idx="626">
                  <c:v>3.5826923850000001</c:v>
                </c:pt>
                <c:pt idx="627">
                  <c:v>3.4410407539999999</c:v>
                </c:pt>
                <c:pt idx="628">
                  <c:v>3.5269837380000002</c:v>
                </c:pt>
                <c:pt idx="629">
                  <c:v>3.091702223</c:v>
                </c:pt>
                <c:pt idx="630">
                  <c:v>3.3080496789999998</c:v>
                </c:pt>
                <c:pt idx="631">
                  <c:v>3.5227482320000001</c:v>
                </c:pt>
                <c:pt idx="632">
                  <c:v>3.6121051309999999</c:v>
                </c:pt>
                <c:pt idx="633">
                  <c:v>2.9798798560000002</c:v>
                </c:pt>
                <c:pt idx="634">
                  <c:v>2.3451297279999999</c:v>
                </c:pt>
                <c:pt idx="635">
                  <c:v>2.9738268849999998</c:v>
                </c:pt>
                <c:pt idx="636">
                  <c:v>3.1356453900000001</c:v>
                </c:pt>
                <c:pt idx="637">
                  <c:v>2.6309876440000002</c:v>
                </c:pt>
                <c:pt idx="638">
                  <c:v>2.6179344649999998</c:v>
                </c:pt>
                <c:pt idx="639">
                  <c:v>2.7834885119999999</c:v>
                </c:pt>
                <c:pt idx="640">
                  <c:v>2.9827494620000001</c:v>
                </c:pt>
                <c:pt idx="641">
                  <c:v>2.2012748719999999</c:v>
                </c:pt>
                <c:pt idx="642">
                  <c:v>2.2231724260000001</c:v>
                </c:pt>
                <c:pt idx="643">
                  <c:v>2.5347542760000001</c:v>
                </c:pt>
                <c:pt idx="644">
                  <c:v>2.7192363739999998</c:v>
                </c:pt>
                <c:pt idx="645">
                  <c:v>2.834507704</c:v>
                </c:pt>
                <c:pt idx="646">
                  <c:v>2.6426861289999999</c:v>
                </c:pt>
                <c:pt idx="647">
                  <c:v>2.538672686</c:v>
                </c:pt>
                <c:pt idx="648">
                  <c:v>2.5652396679999998</c:v>
                </c:pt>
                <c:pt idx="649">
                  <c:v>2.4066982270000001</c:v>
                </c:pt>
                <c:pt idx="650">
                  <c:v>2.371099472</c:v>
                </c:pt>
                <c:pt idx="651">
                  <c:v>2.2059555049999999</c:v>
                </c:pt>
                <c:pt idx="652">
                  <c:v>2.1737587450000002</c:v>
                </c:pt>
                <c:pt idx="653">
                  <c:v>2.8552527429999999</c:v>
                </c:pt>
                <c:pt idx="654">
                  <c:v>2.6612038610000002</c:v>
                </c:pt>
                <c:pt idx="655">
                  <c:v>2.3499290940000002</c:v>
                </c:pt>
                <c:pt idx="656">
                  <c:v>2.0785129069999999</c:v>
                </c:pt>
                <c:pt idx="657">
                  <c:v>2.396281004</c:v>
                </c:pt>
                <c:pt idx="658">
                  <c:v>2.4877154830000001</c:v>
                </c:pt>
                <c:pt idx="659">
                  <c:v>7.5530457499999999</c:v>
                </c:pt>
                <c:pt idx="660">
                  <c:v>10.500834469999999</c:v>
                </c:pt>
                <c:pt idx="661">
                  <c:v>11.257747650000001</c:v>
                </c:pt>
                <c:pt idx="662">
                  <c:v>12.326513289999999</c:v>
                </c:pt>
                <c:pt idx="663">
                  <c:v>12.842597960000001</c:v>
                </c:pt>
                <c:pt idx="664">
                  <c:v>13.11771965</c:v>
                </c:pt>
                <c:pt idx="665">
                  <c:v>12.965386390000001</c:v>
                </c:pt>
                <c:pt idx="666">
                  <c:v>12.84219933</c:v>
                </c:pt>
                <c:pt idx="667">
                  <c:v>12.7607193</c:v>
                </c:pt>
                <c:pt idx="668">
                  <c:v>12.33075809</c:v>
                </c:pt>
                <c:pt idx="669">
                  <c:v>11.674685480000001</c:v>
                </c:pt>
                <c:pt idx="670">
                  <c:v>12.34802818</c:v>
                </c:pt>
                <c:pt idx="671">
                  <c:v>11.86446857</c:v>
                </c:pt>
                <c:pt idx="672">
                  <c:v>12.01023006</c:v>
                </c:pt>
                <c:pt idx="673">
                  <c:v>11.67603111</c:v>
                </c:pt>
                <c:pt idx="674">
                  <c:v>11.3915472</c:v>
                </c:pt>
                <c:pt idx="675">
                  <c:v>10.87681293</c:v>
                </c:pt>
                <c:pt idx="676">
                  <c:v>11.16888046</c:v>
                </c:pt>
                <c:pt idx="677">
                  <c:v>11.04190636</c:v>
                </c:pt>
                <c:pt idx="678">
                  <c:v>10.319722179999999</c:v>
                </c:pt>
                <c:pt idx="679">
                  <c:v>10.61283016</c:v>
                </c:pt>
                <c:pt idx="680">
                  <c:v>10.720525739999999</c:v>
                </c:pt>
                <c:pt idx="681">
                  <c:v>10.572568889999999</c:v>
                </c:pt>
                <c:pt idx="682">
                  <c:v>11.01981258</c:v>
                </c:pt>
                <c:pt idx="683">
                  <c:v>9.9260768890000008</c:v>
                </c:pt>
                <c:pt idx="684">
                  <c:v>10.158716200000001</c:v>
                </c:pt>
                <c:pt idx="685">
                  <c:v>9.8937959670000009</c:v>
                </c:pt>
                <c:pt idx="686">
                  <c:v>10.20062733</c:v>
                </c:pt>
                <c:pt idx="687">
                  <c:v>9.9971332549999996</c:v>
                </c:pt>
                <c:pt idx="688">
                  <c:v>9.6573009489999997</c:v>
                </c:pt>
                <c:pt idx="689">
                  <c:v>9.3857021330000006</c:v>
                </c:pt>
                <c:pt idx="690">
                  <c:v>9.3573408130000004</c:v>
                </c:pt>
                <c:pt idx="691">
                  <c:v>9.1238327029999997</c:v>
                </c:pt>
                <c:pt idx="692">
                  <c:v>8.7851791380000002</c:v>
                </c:pt>
                <c:pt idx="693">
                  <c:v>9.4253044129999992</c:v>
                </c:pt>
                <c:pt idx="694">
                  <c:v>9.0236186979999999</c:v>
                </c:pt>
                <c:pt idx="695">
                  <c:v>8.8967227940000004</c:v>
                </c:pt>
                <c:pt idx="696">
                  <c:v>8.9281749730000008</c:v>
                </c:pt>
                <c:pt idx="697">
                  <c:v>8.9728116989999993</c:v>
                </c:pt>
                <c:pt idx="698">
                  <c:v>8.5708522800000004</c:v>
                </c:pt>
                <c:pt idx="699">
                  <c:v>8.6842393879999999</c:v>
                </c:pt>
                <c:pt idx="700">
                  <c:v>8.8342418669999994</c:v>
                </c:pt>
                <c:pt idx="701">
                  <c:v>8.9606761929999994</c:v>
                </c:pt>
                <c:pt idx="702">
                  <c:v>8.5326375960000007</c:v>
                </c:pt>
                <c:pt idx="703">
                  <c:v>8.5289716720000008</c:v>
                </c:pt>
                <c:pt idx="704">
                  <c:v>7.7428102489999997</c:v>
                </c:pt>
                <c:pt idx="705">
                  <c:v>7.6590461730000001</c:v>
                </c:pt>
                <c:pt idx="706">
                  <c:v>8.0582056049999995</c:v>
                </c:pt>
                <c:pt idx="707">
                  <c:v>8.2671461110000006</c:v>
                </c:pt>
                <c:pt idx="708">
                  <c:v>8.0276184080000004</c:v>
                </c:pt>
                <c:pt idx="709">
                  <c:v>7.977099419</c:v>
                </c:pt>
                <c:pt idx="710">
                  <c:v>7.9052810669999998</c:v>
                </c:pt>
                <c:pt idx="711">
                  <c:v>7.4217848780000004</c:v>
                </c:pt>
                <c:pt idx="712">
                  <c:v>7.7868146899999999</c:v>
                </c:pt>
                <c:pt idx="713">
                  <c:v>7.5305356979999996</c:v>
                </c:pt>
                <c:pt idx="714">
                  <c:v>8.0667591089999995</c:v>
                </c:pt>
                <c:pt idx="715">
                  <c:v>7.091326714</c:v>
                </c:pt>
                <c:pt idx="716">
                  <c:v>7.4412398340000001</c:v>
                </c:pt>
                <c:pt idx="717">
                  <c:v>7.509382725</c:v>
                </c:pt>
                <c:pt idx="718">
                  <c:v>7.4221019740000003</c:v>
                </c:pt>
                <c:pt idx="719">
                  <c:v>7.0541048049999997</c:v>
                </c:pt>
                <c:pt idx="720">
                  <c:v>7.3119649889999998</c:v>
                </c:pt>
                <c:pt idx="721">
                  <c:v>7.1294078829999998</c:v>
                </c:pt>
                <c:pt idx="722">
                  <c:v>7.1614899640000003</c:v>
                </c:pt>
                <c:pt idx="723">
                  <c:v>7.203600883</c:v>
                </c:pt>
                <c:pt idx="724">
                  <c:v>7.1161398890000003</c:v>
                </c:pt>
                <c:pt idx="725">
                  <c:v>7.43810606</c:v>
                </c:pt>
                <c:pt idx="726">
                  <c:v>6.7024202349999999</c:v>
                </c:pt>
                <c:pt idx="727">
                  <c:v>7.5528731349999996</c:v>
                </c:pt>
                <c:pt idx="728">
                  <c:v>7.3458619120000002</c:v>
                </c:pt>
                <c:pt idx="729">
                  <c:v>6.8115849490000002</c:v>
                </c:pt>
                <c:pt idx="730">
                  <c:v>6.9194288249999998</c:v>
                </c:pt>
                <c:pt idx="731">
                  <c:v>6.4387803080000001</c:v>
                </c:pt>
                <c:pt idx="732">
                  <c:v>7.1074857710000003</c:v>
                </c:pt>
                <c:pt idx="733">
                  <c:v>6.3017554279999999</c:v>
                </c:pt>
                <c:pt idx="734">
                  <c:v>6.4731650350000001</c:v>
                </c:pt>
                <c:pt idx="735">
                  <c:v>6.5946969989999999</c:v>
                </c:pt>
                <c:pt idx="736">
                  <c:v>6.5473251340000003</c:v>
                </c:pt>
                <c:pt idx="737">
                  <c:v>6.4708895679999996</c:v>
                </c:pt>
                <c:pt idx="738">
                  <c:v>6.2697763440000003</c:v>
                </c:pt>
                <c:pt idx="739">
                  <c:v>6.1908102039999999</c:v>
                </c:pt>
                <c:pt idx="740">
                  <c:v>5.7731552119999998</c:v>
                </c:pt>
                <c:pt idx="741">
                  <c:v>6.1465454099999999</c:v>
                </c:pt>
                <c:pt idx="742">
                  <c:v>6.534740448</c:v>
                </c:pt>
                <c:pt idx="743">
                  <c:v>6.085021019</c:v>
                </c:pt>
                <c:pt idx="744">
                  <c:v>6.5205292699999999</c:v>
                </c:pt>
                <c:pt idx="745">
                  <c:v>6.0111846919999996</c:v>
                </c:pt>
                <c:pt idx="746">
                  <c:v>5.625916481</c:v>
                </c:pt>
                <c:pt idx="747">
                  <c:v>5.7933640479999999</c:v>
                </c:pt>
                <c:pt idx="748">
                  <c:v>5.3730230329999999</c:v>
                </c:pt>
                <c:pt idx="749">
                  <c:v>5.8355064390000004</c:v>
                </c:pt>
                <c:pt idx="750">
                  <c:v>5.5554723739999998</c:v>
                </c:pt>
                <c:pt idx="751">
                  <c:v>5.6524014469999999</c:v>
                </c:pt>
                <c:pt idx="752">
                  <c:v>5.4312729839999996</c:v>
                </c:pt>
                <c:pt idx="753">
                  <c:v>5.6266412729999997</c:v>
                </c:pt>
                <c:pt idx="754">
                  <c:v>5.5475301740000003</c:v>
                </c:pt>
                <c:pt idx="755">
                  <c:v>5.2812919620000001</c:v>
                </c:pt>
                <c:pt idx="756">
                  <c:v>5.6556196209999996</c:v>
                </c:pt>
                <c:pt idx="757">
                  <c:v>5.3911790850000001</c:v>
                </c:pt>
                <c:pt idx="758">
                  <c:v>4.8959035870000003</c:v>
                </c:pt>
                <c:pt idx="759">
                  <c:v>5.625394344</c:v>
                </c:pt>
                <c:pt idx="760">
                  <c:v>5.4475708010000004</c:v>
                </c:pt>
                <c:pt idx="761">
                  <c:v>5.2806668280000002</c:v>
                </c:pt>
                <c:pt idx="762">
                  <c:v>4.9565567970000002</c:v>
                </c:pt>
                <c:pt idx="763">
                  <c:v>5.6002421379999996</c:v>
                </c:pt>
                <c:pt idx="764">
                  <c:v>5.5185012819999999</c:v>
                </c:pt>
                <c:pt idx="765">
                  <c:v>5.1266751289999997</c:v>
                </c:pt>
                <c:pt idx="766">
                  <c:v>5.1683835980000001</c:v>
                </c:pt>
                <c:pt idx="767">
                  <c:v>5.4162650110000001</c:v>
                </c:pt>
                <c:pt idx="768">
                  <c:v>5.34500742</c:v>
                </c:pt>
                <c:pt idx="769">
                  <c:v>5.0390110019999996</c:v>
                </c:pt>
                <c:pt idx="770">
                  <c:v>5.4876365659999999</c:v>
                </c:pt>
                <c:pt idx="771">
                  <c:v>5.1424155239999996</c:v>
                </c:pt>
                <c:pt idx="772">
                  <c:v>4.99633503</c:v>
                </c:pt>
                <c:pt idx="773">
                  <c:v>4.8207397460000001</c:v>
                </c:pt>
                <c:pt idx="774">
                  <c:v>5.1574749950000003</c:v>
                </c:pt>
                <c:pt idx="775">
                  <c:v>4.9361104969999996</c:v>
                </c:pt>
                <c:pt idx="776">
                  <c:v>5.0237436290000002</c:v>
                </c:pt>
                <c:pt idx="777">
                  <c:v>4.9125113489999999</c:v>
                </c:pt>
                <c:pt idx="778">
                  <c:v>5.417841911</c:v>
                </c:pt>
                <c:pt idx="779">
                  <c:v>10.8542223</c:v>
                </c:pt>
                <c:pt idx="780">
                  <c:v>13.21348953</c:v>
                </c:pt>
                <c:pt idx="781">
                  <c:v>13.65229225</c:v>
                </c:pt>
                <c:pt idx="782">
                  <c:v>13.89629555</c:v>
                </c:pt>
                <c:pt idx="783">
                  <c:v>13.74336815</c:v>
                </c:pt>
                <c:pt idx="784">
                  <c:v>13.743808749999999</c:v>
                </c:pt>
                <c:pt idx="785">
                  <c:v>13.193852420000001</c:v>
                </c:pt>
                <c:pt idx="786">
                  <c:v>14.111001010000001</c:v>
                </c:pt>
                <c:pt idx="787">
                  <c:v>14.38063717</c:v>
                </c:pt>
                <c:pt idx="788">
                  <c:v>13.925605770000001</c:v>
                </c:pt>
                <c:pt idx="789">
                  <c:v>13.689719200000001</c:v>
                </c:pt>
                <c:pt idx="790">
                  <c:v>14.176698679999999</c:v>
                </c:pt>
                <c:pt idx="791">
                  <c:v>13.690686230000001</c:v>
                </c:pt>
                <c:pt idx="792">
                  <c:v>13.565756800000001</c:v>
                </c:pt>
                <c:pt idx="793">
                  <c:v>13.673486710000001</c:v>
                </c:pt>
                <c:pt idx="794">
                  <c:v>13.564827920000001</c:v>
                </c:pt>
                <c:pt idx="795">
                  <c:v>13.06619072</c:v>
                </c:pt>
                <c:pt idx="796">
                  <c:v>13.431782719999999</c:v>
                </c:pt>
                <c:pt idx="797">
                  <c:v>12.78843021</c:v>
                </c:pt>
                <c:pt idx="798">
                  <c:v>12.786553380000001</c:v>
                </c:pt>
                <c:pt idx="799">
                  <c:v>12.74782944</c:v>
                </c:pt>
                <c:pt idx="800">
                  <c:v>12.593157769999999</c:v>
                </c:pt>
                <c:pt idx="801">
                  <c:v>12.917014119999999</c:v>
                </c:pt>
                <c:pt idx="802">
                  <c:v>12.35001945</c:v>
                </c:pt>
                <c:pt idx="803">
                  <c:v>12.202027319999999</c:v>
                </c:pt>
                <c:pt idx="804">
                  <c:v>12.541229250000001</c:v>
                </c:pt>
                <c:pt idx="805">
                  <c:v>12.00415134</c:v>
                </c:pt>
                <c:pt idx="806">
                  <c:v>12.5748148</c:v>
                </c:pt>
                <c:pt idx="807">
                  <c:v>12.14989662</c:v>
                </c:pt>
                <c:pt idx="808">
                  <c:v>11.876859659999999</c:v>
                </c:pt>
                <c:pt idx="809">
                  <c:v>12.10737228</c:v>
                </c:pt>
                <c:pt idx="810">
                  <c:v>11.679201129999999</c:v>
                </c:pt>
                <c:pt idx="811">
                  <c:v>11.57279396</c:v>
                </c:pt>
                <c:pt idx="812">
                  <c:v>11.35416985</c:v>
                </c:pt>
                <c:pt idx="813">
                  <c:v>12.21467876</c:v>
                </c:pt>
                <c:pt idx="814">
                  <c:v>11.92328453</c:v>
                </c:pt>
                <c:pt idx="815">
                  <c:v>11.58948994</c:v>
                </c:pt>
                <c:pt idx="816">
                  <c:v>11.866327289999999</c:v>
                </c:pt>
                <c:pt idx="817">
                  <c:v>10.698282239999999</c:v>
                </c:pt>
                <c:pt idx="818">
                  <c:v>11.967226030000001</c:v>
                </c:pt>
                <c:pt idx="819">
                  <c:v>11.156368260000001</c:v>
                </c:pt>
                <c:pt idx="820">
                  <c:v>11.101641649999999</c:v>
                </c:pt>
                <c:pt idx="821">
                  <c:v>10.589054109999999</c:v>
                </c:pt>
                <c:pt idx="822">
                  <c:v>10.873727799999999</c:v>
                </c:pt>
                <c:pt idx="823">
                  <c:v>11.2322855</c:v>
                </c:pt>
                <c:pt idx="824">
                  <c:v>11.11666393</c:v>
                </c:pt>
                <c:pt idx="825">
                  <c:v>11.1614399</c:v>
                </c:pt>
                <c:pt idx="826">
                  <c:v>11.5075798</c:v>
                </c:pt>
                <c:pt idx="827">
                  <c:v>10.920095440000001</c:v>
                </c:pt>
                <c:pt idx="828">
                  <c:v>10.768556589999999</c:v>
                </c:pt>
                <c:pt idx="829">
                  <c:v>10.88522148</c:v>
                </c:pt>
                <c:pt idx="830">
                  <c:v>11.17721176</c:v>
                </c:pt>
                <c:pt idx="831">
                  <c:v>11.70075226</c:v>
                </c:pt>
                <c:pt idx="832">
                  <c:v>10.64149475</c:v>
                </c:pt>
                <c:pt idx="833">
                  <c:v>10.430335039999999</c:v>
                </c:pt>
                <c:pt idx="834">
                  <c:v>10.195660589999999</c:v>
                </c:pt>
                <c:pt idx="835">
                  <c:v>10.76586723</c:v>
                </c:pt>
                <c:pt idx="836">
                  <c:v>10.01615715</c:v>
                </c:pt>
                <c:pt idx="837">
                  <c:v>10.605761530000001</c:v>
                </c:pt>
                <c:pt idx="838">
                  <c:v>10.334309579999999</c:v>
                </c:pt>
                <c:pt idx="839">
                  <c:v>10.447570799999999</c:v>
                </c:pt>
                <c:pt idx="840">
                  <c:v>10.302932739999999</c:v>
                </c:pt>
                <c:pt idx="841">
                  <c:v>10.14663696</c:v>
                </c:pt>
                <c:pt idx="842">
                  <c:v>10.327122689999999</c:v>
                </c:pt>
                <c:pt idx="843">
                  <c:v>10.44898796</c:v>
                </c:pt>
                <c:pt idx="844">
                  <c:v>10.426701550000001</c:v>
                </c:pt>
                <c:pt idx="845">
                  <c:v>9.9732513429999994</c:v>
                </c:pt>
                <c:pt idx="846">
                  <c:v>10.568859099999999</c:v>
                </c:pt>
                <c:pt idx="847">
                  <c:v>10.55291748</c:v>
                </c:pt>
                <c:pt idx="848">
                  <c:v>10.40405655</c:v>
                </c:pt>
                <c:pt idx="849">
                  <c:v>10.162706379999999</c:v>
                </c:pt>
                <c:pt idx="850">
                  <c:v>10.052534100000001</c:v>
                </c:pt>
                <c:pt idx="851">
                  <c:v>10.2484293</c:v>
                </c:pt>
                <c:pt idx="852">
                  <c:v>10.13010025</c:v>
                </c:pt>
                <c:pt idx="853">
                  <c:v>10.86957836</c:v>
                </c:pt>
                <c:pt idx="854">
                  <c:v>10.59530067</c:v>
                </c:pt>
                <c:pt idx="855">
                  <c:v>10.317250250000001</c:v>
                </c:pt>
                <c:pt idx="856">
                  <c:v>10.452650070000001</c:v>
                </c:pt>
                <c:pt idx="857">
                  <c:v>10.438726429999999</c:v>
                </c:pt>
                <c:pt idx="858">
                  <c:v>10.05632973</c:v>
                </c:pt>
                <c:pt idx="859">
                  <c:v>10.41728973</c:v>
                </c:pt>
                <c:pt idx="860">
                  <c:v>10.41848564</c:v>
                </c:pt>
                <c:pt idx="861">
                  <c:v>10.045457839999999</c:v>
                </c:pt>
                <c:pt idx="862">
                  <c:v>10.009323119999999</c:v>
                </c:pt>
                <c:pt idx="863">
                  <c:v>9.9466285709999998</c:v>
                </c:pt>
                <c:pt idx="864">
                  <c:v>9.7746372220000008</c:v>
                </c:pt>
                <c:pt idx="865">
                  <c:v>10.2522831</c:v>
                </c:pt>
                <c:pt idx="866">
                  <c:v>10.188903809999999</c:v>
                </c:pt>
                <c:pt idx="867">
                  <c:v>9.4532480240000005</c:v>
                </c:pt>
                <c:pt idx="868">
                  <c:v>10.00337315</c:v>
                </c:pt>
                <c:pt idx="869">
                  <c:v>9.8137540820000009</c:v>
                </c:pt>
                <c:pt idx="870">
                  <c:v>10.06742382</c:v>
                </c:pt>
                <c:pt idx="871">
                  <c:v>9.9253206249999995</c:v>
                </c:pt>
                <c:pt idx="872">
                  <c:v>9.7207775119999997</c:v>
                </c:pt>
                <c:pt idx="873">
                  <c:v>9.5883293149999993</c:v>
                </c:pt>
                <c:pt idx="874">
                  <c:v>9.8741655349999995</c:v>
                </c:pt>
                <c:pt idx="875">
                  <c:v>9.6068077089999999</c:v>
                </c:pt>
                <c:pt idx="876">
                  <c:v>9.6680364609999998</c:v>
                </c:pt>
                <c:pt idx="877">
                  <c:v>10.11099052</c:v>
                </c:pt>
                <c:pt idx="878">
                  <c:v>9.3250026699999999</c:v>
                </c:pt>
                <c:pt idx="879">
                  <c:v>9.6750764849999999</c:v>
                </c:pt>
                <c:pt idx="880">
                  <c:v>9.8582639689999993</c:v>
                </c:pt>
                <c:pt idx="881">
                  <c:v>9.7934017180000001</c:v>
                </c:pt>
                <c:pt idx="882">
                  <c:v>9.2261562349999995</c:v>
                </c:pt>
                <c:pt idx="883">
                  <c:v>8.9124336240000002</c:v>
                </c:pt>
                <c:pt idx="884">
                  <c:v>9.7431898120000007</c:v>
                </c:pt>
                <c:pt idx="885">
                  <c:v>9.4999532700000007</c:v>
                </c:pt>
                <c:pt idx="886">
                  <c:v>9.3852434159999998</c:v>
                </c:pt>
                <c:pt idx="887">
                  <c:v>9.7373514179999994</c:v>
                </c:pt>
                <c:pt idx="888">
                  <c:v>9.5111112589999998</c:v>
                </c:pt>
                <c:pt idx="889">
                  <c:v>9.9997777939999999</c:v>
                </c:pt>
                <c:pt idx="890">
                  <c:v>8.8265857699999994</c:v>
                </c:pt>
                <c:pt idx="891">
                  <c:v>9.7333106990000005</c:v>
                </c:pt>
                <c:pt idx="892">
                  <c:v>9.6459836960000001</c:v>
                </c:pt>
                <c:pt idx="893">
                  <c:v>9.2525653840000004</c:v>
                </c:pt>
                <c:pt idx="894">
                  <c:v>9.5064935679999998</c:v>
                </c:pt>
                <c:pt idx="895">
                  <c:v>9.2273540500000006</c:v>
                </c:pt>
                <c:pt idx="896">
                  <c:v>9.4882106779999997</c:v>
                </c:pt>
                <c:pt idx="897">
                  <c:v>13.11522293</c:v>
                </c:pt>
                <c:pt idx="898">
                  <c:v>15.60725212</c:v>
                </c:pt>
                <c:pt idx="899">
                  <c:v>16.009437559999999</c:v>
                </c:pt>
                <c:pt idx="900">
                  <c:v>17.231870650000001</c:v>
                </c:pt>
                <c:pt idx="901">
                  <c:v>17.682743070000001</c:v>
                </c:pt>
                <c:pt idx="902">
                  <c:v>17.732149119999999</c:v>
                </c:pt>
                <c:pt idx="903">
                  <c:v>18.29079819</c:v>
                </c:pt>
                <c:pt idx="904">
                  <c:v>17.581302640000001</c:v>
                </c:pt>
                <c:pt idx="905">
                  <c:v>18.165754320000001</c:v>
                </c:pt>
                <c:pt idx="906">
                  <c:v>17.542346949999999</c:v>
                </c:pt>
                <c:pt idx="907">
                  <c:v>18.157100679999999</c:v>
                </c:pt>
                <c:pt idx="908">
                  <c:v>17.644948960000001</c:v>
                </c:pt>
                <c:pt idx="909">
                  <c:v>17.244083400000001</c:v>
                </c:pt>
                <c:pt idx="910">
                  <c:v>17.032009120000001</c:v>
                </c:pt>
                <c:pt idx="911">
                  <c:v>17.386943819999999</c:v>
                </c:pt>
                <c:pt idx="912">
                  <c:v>17.79444122</c:v>
                </c:pt>
                <c:pt idx="913">
                  <c:v>17.335912700000002</c:v>
                </c:pt>
                <c:pt idx="914">
                  <c:v>16.480443950000002</c:v>
                </c:pt>
                <c:pt idx="915">
                  <c:v>17.85873222</c:v>
                </c:pt>
                <c:pt idx="916">
                  <c:v>17.104051590000001</c:v>
                </c:pt>
                <c:pt idx="917">
                  <c:v>17.645273209999999</c:v>
                </c:pt>
                <c:pt idx="918">
                  <c:v>17.32762718</c:v>
                </c:pt>
                <c:pt idx="919">
                  <c:v>16.63279915</c:v>
                </c:pt>
                <c:pt idx="920">
                  <c:v>16.294218059999999</c:v>
                </c:pt>
                <c:pt idx="921">
                  <c:v>16.684549329999999</c:v>
                </c:pt>
                <c:pt idx="922">
                  <c:v>17.243083949999999</c:v>
                </c:pt>
                <c:pt idx="923">
                  <c:v>17.139760970000001</c:v>
                </c:pt>
                <c:pt idx="924">
                  <c:v>17.272514340000001</c:v>
                </c:pt>
                <c:pt idx="925">
                  <c:v>17.16456032</c:v>
                </c:pt>
                <c:pt idx="926">
                  <c:v>17.068845750000001</c:v>
                </c:pt>
                <c:pt idx="927">
                  <c:v>16.727647780000002</c:v>
                </c:pt>
                <c:pt idx="928">
                  <c:v>17.036041260000001</c:v>
                </c:pt>
                <c:pt idx="929">
                  <c:v>16.76758766</c:v>
                </c:pt>
                <c:pt idx="930">
                  <c:v>17.251075740000001</c:v>
                </c:pt>
                <c:pt idx="931">
                  <c:v>16.5441246</c:v>
                </c:pt>
                <c:pt idx="932">
                  <c:v>16.90159607</c:v>
                </c:pt>
                <c:pt idx="933">
                  <c:v>16.950584410000001</c:v>
                </c:pt>
                <c:pt idx="934">
                  <c:v>16.491928099999999</c:v>
                </c:pt>
                <c:pt idx="935">
                  <c:v>16.48311996</c:v>
                </c:pt>
                <c:pt idx="936">
                  <c:v>17.345664979999999</c:v>
                </c:pt>
                <c:pt idx="937">
                  <c:v>16.549955369999999</c:v>
                </c:pt>
                <c:pt idx="938">
                  <c:v>15.8133049</c:v>
                </c:pt>
                <c:pt idx="939">
                  <c:v>16.75662041</c:v>
                </c:pt>
                <c:pt idx="940">
                  <c:v>16.62307358</c:v>
                </c:pt>
                <c:pt idx="941">
                  <c:v>16.054285050000001</c:v>
                </c:pt>
                <c:pt idx="942">
                  <c:v>16.412681580000001</c:v>
                </c:pt>
                <c:pt idx="943">
                  <c:v>16.28932953</c:v>
                </c:pt>
                <c:pt idx="944">
                  <c:v>16.897697449999999</c:v>
                </c:pt>
                <c:pt idx="945">
                  <c:v>16.68073463</c:v>
                </c:pt>
                <c:pt idx="946">
                  <c:v>16.883049010000001</c:v>
                </c:pt>
                <c:pt idx="947">
                  <c:v>16.148056029999999</c:v>
                </c:pt>
                <c:pt idx="948">
                  <c:v>16.63541794</c:v>
                </c:pt>
                <c:pt idx="949">
                  <c:v>16.90373421</c:v>
                </c:pt>
                <c:pt idx="950">
                  <c:v>16.698188779999999</c:v>
                </c:pt>
                <c:pt idx="951">
                  <c:v>16.48100281</c:v>
                </c:pt>
                <c:pt idx="952">
                  <c:v>16.275924679999999</c:v>
                </c:pt>
                <c:pt idx="953">
                  <c:v>16.315343859999999</c:v>
                </c:pt>
                <c:pt idx="954">
                  <c:v>16.343317030000001</c:v>
                </c:pt>
                <c:pt idx="955">
                  <c:v>16.617153170000002</c:v>
                </c:pt>
                <c:pt idx="956">
                  <c:v>16.610599520000001</c:v>
                </c:pt>
                <c:pt idx="957">
                  <c:v>16.632892609999999</c:v>
                </c:pt>
                <c:pt idx="958">
                  <c:v>17.054702760000001</c:v>
                </c:pt>
                <c:pt idx="959">
                  <c:v>17.14841461</c:v>
                </c:pt>
                <c:pt idx="960">
                  <c:v>16.359294890000001</c:v>
                </c:pt>
                <c:pt idx="961">
                  <c:v>16.405883790000001</c:v>
                </c:pt>
                <c:pt idx="962">
                  <c:v>16.08853912</c:v>
                </c:pt>
                <c:pt idx="963">
                  <c:v>16.847167970000001</c:v>
                </c:pt>
                <c:pt idx="964">
                  <c:v>16.108139040000001</c:v>
                </c:pt>
                <c:pt idx="965">
                  <c:v>16.264833450000001</c:v>
                </c:pt>
                <c:pt idx="966">
                  <c:v>16.145275120000001</c:v>
                </c:pt>
                <c:pt idx="967">
                  <c:v>16.108434679999998</c:v>
                </c:pt>
                <c:pt idx="968">
                  <c:v>16.823446270000002</c:v>
                </c:pt>
                <c:pt idx="969">
                  <c:v>16.343091959999999</c:v>
                </c:pt>
                <c:pt idx="970">
                  <c:v>16.326240540000001</c:v>
                </c:pt>
                <c:pt idx="971">
                  <c:v>16.856727599999999</c:v>
                </c:pt>
                <c:pt idx="972">
                  <c:v>16.91250801</c:v>
                </c:pt>
                <c:pt idx="973">
                  <c:v>16.41833115</c:v>
                </c:pt>
                <c:pt idx="974">
                  <c:v>16.93682098</c:v>
                </c:pt>
                <c:pt idx="975">
                  <c:v>16.860624309999999</c:v>
                </c:pt>
                <c:pt idx="976">
                  <c:v>17.181770319999998</c:v>
                </c:pt>
                <c:pt idx="977">
                  <c:v>17.174594880000001</c:v>
                </c:pt>
                <c:pt idx="978">
                  <c:v>17.421669009999999</c:v>
                </c:pt>
                <c:pt idx="979">
                  <c:v>17.258575440000001</c:v>
                </c:pt>
                <c:pt idx="980">
                  <c:v>17.181137079999999</c:v>
                </c:pt>
                <c:pt idx="981">
                  <c:v>17.2378006</c:v>
                </c:pt>
                <c:pt idx="982">
                  <c:v>16.678302760000001</c:v>
                </c:pt>
                <c:pt idx="983">
                  <c:v>16.83880997</c:v>
                </c:pt>
                <c:pt idx="984">
                  <c:v>17.33457756</c:v>
                </c:pt>
                <c:pt idx="985">
                  <c:v>16.92890358</c:v>
                </c:pt>
                <c:pt idx="986">
                  <c:v>16.799716950000001</c:v>
                </c:pt>
                <c:pt idx="987">
                  <c:v>16.469385150000001</c:v>
                </c:pt>
                <c:pt idx="988">
                  <c:v>17.406986239999998</c:v>
                </c:pt>
                <c:pt idx="989">
                  <c:v>17.40270233</c:v>
                </c:pt>
                <c:pt idx="990">
                  <c:v>17.022619250000002</c:v>
                </c:pt>
                <c:pt idx="991">
                  <c:v>17.424777980000002</c:v>
                </c:pt>
                <c:pt idx="992">
                  <c:v>17.84473801</c:v>
                </c:pt>
                <c:pt idx="993">
                  <c:v>16.67411804</c:v>
                </c:pt>
                <c:pt idx="994">
                  <c:v>17.932735439999998</c:v>
                </c:pt>
                <c:pt idx="995">
                  <c:v>17.54746437</c:v>
                </c:pt>
                <c:pt idx="996">
                  <c:v>17.09302521</c:v>
                </c:pt>
                <c:pt idx="997">
                  <c:v>17.52963257</c:v>
                </c:pt>
                <c:pt idx="998">
                  <c:v>17.459085460000001</c:v>
                </c:pt>
                <c:pt idx="999">
                  <c:v>17.113269809999998</c:v>
                </c:pt>
                <c:pt idx="1000">
                  <c:v>18.2122879</c:v>
                </c:pt>
                <c:pt idx="1001">
                  <c:v>17.283102039999999</c:v>
                </c:pt>
                <c:pt idx="1002">
                  <c:v>17.225509639999999</c:v>
                </c:pt>
                <c:pt idx="1003">
                  <c:v>17.616626740000001</c:v>
                </c:pt>
                <c:pt idx="1004">
                  <c:v>18.061141970000001</c:v>
                </c:pt>
                <c:pt idx="1005">
                  <c:v>17.69303322</c:v>
                </c:pt>
                <c:pt idx="1006">
                  <c:v>17.01879692</c:v>
                </c:pt>
                <c:pt idx="1007">
                  <c:v>17.56370544</c:v>
                </c:pt>
                <c:pt idx="1008">
                  <c:v>17.497220989999999</c:v>
                </c:pt>
                <c:pt idx="1009">
                  <c:v>17.955238340000001</c:v>
                </c:pt>
                <c:pt idx="1010">
                  <c:v>17.720424649999998</c:v>
                </c:pt>
                <c:pt idx="1011">
                  <c:v>17.741891859999999</c:v>
                </c:pt>
                <c:pt idx="1012">
                  <c:v>18.21054268</c:v>
                </c:pt>
                <c:pt idx="1013">
                  <c:v>17.71724129</c:v>
                </c:pt>
                <c:pt idx="1014">
                  <c:v>18.253059390000001</c:v>
                </c:pt>
                <c:pt idx="1015">
                  <c:v>18.152648930000002</c:v>
                </c:pt>
                <c:pt idx="1016">
                  <c:v>18.445474619999999</c:v>
                </c:pt>
                <c:pt idx="1017">
                  <c:v>18.104846949999999</c:v>
                </c:pt>
                <c:pt idx="1018">
                  <c:v>20.571092610000001</c:v>
                </c:pt>
                <c:pt idx="1019">
                  <c:v>23.647760389999998</c:v>
                </c:pt>
                <c:pt idx="1020">
                  <c:v>25.527635570000001</c:v>
                </c:pt>
                <c:pt idx="1021">
                  <c:v>24.991405489999998</c:v>
                </c:pt>
                <c:pt idx="1022">
                  <c:v>25.542911530000001</c:v>
                </c:pt>
                <c:pt idx="1023">
                  <c:v>25.440370560000002</c:v>
                </c:pt>
                <c:pt idx="1024">
                  <c:v>25.95244598</c:v>
                </c:pt>
                <c:pt idx="1025">
                  <c:v>26.006713869999999</c:v>
                </c:pt>
                <c:pt idx="1026">
                  <c:v>25.13044739</c:v>
                </c:pt>
                <c:pt idx="1027">
                  <c:v>25.553094860000002</c:v>
                </c:pt>
                <c:pt idx="1028">
                  <c:v>25.497274399999998</c:v>
                </c:pt>
                <c:pt idx="1029">
                  <c:v>25.851301190000001</c:v>
                </c:pt>
                <c:pt idx="1030">
                  <c:v>26.185230260000001</c:v>
                </c:pt>
                <c:pt idx="1031">
                  <c:v>26.067955019999999</c:v>
                </c:pt>
                <c:pt idx="1032">
                  <c:v>26.130107880000001</c:v>
                </c:pt>
                <c:pt idx="1033">
                  <c:v>25.953517909999999</c:v>
                </c:pt>
                <c:pt idx="1034">
                  <c:v>25.81590271</c:v>
                </c:pt>
                <c:pt idx="1035">
                  <c:v>25.89779854</c:v>
                </c:pt>
                <c:pt idx="1036">
                  <c:v>25.645894999999999</c:v>
                </c:pt>
                <c:pt idx="1037">
                  <c:v>26.16648674</c:v>
                </c:pt>
                <c:pt idx="1038">
                  <c:v>25.500415799999999</c:v>
                </c:pt>
                <c:pt idx="1039">
                  <c:v>26.22226715</c:v>
                </c:pt>
                <c:pt idx="1040">
                  <c:v>26.92404938</c:v>
                </c:pt>
                <c:pt idx="1041">
                  <c:v>26.161504749999999</c:v>
                </c:pt>
                <c:pt idx="1042">
                  <c:v>26.073541639999998</c:v>
                </c:pt>
                <c:pt idx="1043">
                  <c:v>26.25065231</c:v>
                </c:pt>
                <c:pt idx="1044">
                  <c:v>26.04261017</c:v>
                </c:pt>
                <c:pt idx="1045">
                  <c:v>26.945178989999999</c:v>
                </c:pt>
                <c:pt idx="1046">
                  <c:v>26.630218509999999</c:v>
                </c:pt>
                <c:pt idx="1047">
                  <c:v>26.51548004</c:v>
                </c:pt>
                <c:pt idx="1048">
                  <c:v>25.89813423</c:v>
                </c:pt>
                <c:pt idx="1049">
                  <c:v>25.528364180000001</c:v>
                </c:pt>
                <c:pt idx="1050">
                  <c:v>26.58607864</c:v>
                </c:pt>
                <c:pt idx="1051">
                  <c:v>26.482887269999999</c:v>
                </c:pt>
                <c:pt idx="1052">
                  <c:v>26.99942017</c:v>
                </c:pt>
                <c:pt idx="1053">
                  <c:v>26.847700119999999</c:v>
                </c:pt>
                <c:pt idx="1054">
                  <c:v>26.92920303</c:v>
                </c:pt>
                <c:pt idx="1055">
                  <c:v>27.257167819999999</c:v>
                </c:pt>
                <c:pt idx="1056">
                  <c:v>27.19934082</c:v>
                </c:pt>
                <c:pt idx="1057">
                  <c:v>26.747779850000001</c:v>
                </c:pt>
                <c:pt idx="1058">
                  <c:v>27.434818270000001</c:v>
                </c:pt>
                <c:pt idx="1059">
                  <c:v>26.649019240000001</c:v>
                </c:pt>
                <c:pt idx="1060">
                  <c:v>27.533773419999999</c:v>
                </c:pt>
                <c:pt idx="1061">
                  <c:v>26.900781630000001</c:v>
                </c:pt>
                <c:pt idx="1062">
                  <c:v>27.3235569</c:v>
                </c:pt>
                <c:pt idx="1063">
                  <c:v>26.86770821</c:v>
                </c:pt>
                <c:pt idx="1064">
                  <c:v>27.333169940000001</c:v>
                </c:pt>
                <c:pt idx="1065">
                  <c:v>28.113033290000001</c:v>
                </c:pt>
                <c:pt idx="1066">
                  <c:v>28.055755619999999</c:v>
                </c:pt>
                <c:pt idx="1067">
                  <c:v>27.649318699999998</c:v>
                </c:pt>
                <c:pt idx="1068">
                  <c:v>27.513271329999998</c:v>
                </c:pt>
                <c:pt idx="1069">
                  <c:v>28.07188034</c:v>
                </c:pt>
                <c:pt idx="1070">
                  <c:v>27.85809708</c:v>
                </c:pt>
                <c:pt idx="1071">
                  <c:v>27.723438260000002</c:v>
                </c:pt>
                <c:pt idx="1072">
                  <c:v>28.409828189999999</c:v>
                </c:pt>
                <c:pt idx="1073">
                  <c:v>27.705379489999999</c:v>
                </c:pt>
                <c:pt idx="1074">
                  <c:v>28.024662020000001</c:v>
                </c:pt>
                <c:pt idx="1075">
                  <c:v>28.669517519999999</c:v>
                </c:pt>
                <c:pt idx="1076">
                  <c:v>28.608800890000001</c:v>
                </c:pt>
                <c:pt idx="1077">
                  <c:v>29.025070190000001</c:v>
                </c:pt>
                <c:pt idx="1078">
                  <c:v>28.37625504</c:v>
                </c:pt>
                <c:pt idx="1079">
                  <c:v>28.429145810000001</c:v>
                </c:pt>
                <c:pt idx="1080">
                  <c:v>29.15957642</c:v>
                </c:pt>
                <c:pt idx="1081">
                  <c:v>28.57887268</c:v>
                </c:pt>
                <c:pt idx="1082">
                  <c:v>28.7868824</c:v>
                </c:pt>
                <c:pt idx="1083">
                  <c:v>28.857212069999999</c:v>
                </c:pt>
                <c:pt idx="1084">
                  <c:v>28.51498604</c:v>
                </c:pt>
                <c:pt idx="1085">
                  <c:v>29.78448105</c:v>
                </c:pt>
                <c:pt idx="1086">
                  <c:v>29.171554570000001</c:v>
                </c:pt>
                <c:pt idx="1087">
                  <c:v>29.189790729999999</c:v>
                </c:pt>
                <c:pt idx="1088">
                  <c:v>28.95373154</c:v>
                </c:pt>
                <c:pt idx="1089">
                  <c:v>29.39123726</c:v>
                </c:pt>
                <c:pt idx="1090">
                  <c:v>29.911123280000002</c:v>
                </c:pt>
                <c:pt idx="1091">
                  <c:v>29.019559860000001</c:v>
                </c:pt>
                <c:pt idx="1092">
                  <c:v>29.571678160000001</c:v>
                </c:pt>
                <c:pt idx="1093">
                  <c:v>29.508731839999999</c:v>
                </c:pt>
                <c:pt idx="1094">
                  <c:v>29.806371689999999</c:v>
                </c:pt>
                <c:pt idx="1095">
                  <c:v>30.375232700000002</c:v>
                </c:pt>
                <c:pt idx="1096">
                  <c:v>30.442010880000002</c:v>
                </c:pt>
                <c:pt idx="1097">
                  <c:v>30.613576890000001</c:v>
                </c:pt>
                <c:pt idx="1098">
                  <c:v>30.034818649999998</c:v>
                </c:pt>
                <c:pt idx="1099">
                  <c:v>30.860881809999999</c:v>
                </c:pt>
                <c:pt idx="1100">
                  <c:v>30.833061220000001</c:v>
                </c:pt>
                <c:pt idx="1101">
                  <c:v>30.678262709999998</c:v>
                </c:pt>
                <c:pt idx="1102">
                  <c:v>30.62572479</c:v>
                </c:pt>
                <c:pt idx="1103">
                  <c:v>30.904329300000001</c:v>
                </c:pt>
                <c:pt idx="1104">
                  <c:v>30.771390910000001</c:v>
                </c:pt>
                <c:pt idx="1105">
                  <c:v>31.173358919999998</c:v>
                </c:pt>
                <c:pt idx="1106">
                  <c:v>31.104440690000001</c:v>
                </c:pt>
                <c:pt idx="1107">
                  <c:v>31.1211834</c:v>
                </c:pt>
                <c:pt idx="1108">
                  <c:v>31.162723540000002</c:v>
                </c:pt>
                <c:pt idx="1109">
                  <c:v>31.471660610000001</c:v>
                </c:pt>
                <c:pt idx="1110">
                  <c:v>31.396152499999999</c:v>
                </c:pt>
                <c:pt idx="1111">
                  <c:v>30.900220869999998</c:v>
                </c:pt>
                <c:pt idx="1112">
                  <c:v>32.169479369999998</c:v>
                </c:pt>
                <c:pt idx="1113">
                  <c:v>32.584140779999998</c:v>
                </c:pt>
                <c:pt idx="1114">
                  <c:v>31.186241150000001</c:v>
                </c:pt>
                <c:pt idx="1115">
                  <c:v>31.894325259999999</c:v>
                </c:pt>
                <c:pt idx="1116">
                  <c:v>32.12389374</c:v>
                </c:pt>
                <c:pt idx="1117">
                  <c:v>32.350860599999997</c:v>
                </c:pt>
                <c:pt idx="1118">
                  <c:v>32.003089899999999</c:v>
                </c:pt>
                <c:pt idx="1119">
                  <c:v>32.729534149999999</c:v>
                </c:pt>
                <c:pt idx="1120">
                  <c:v>32.84823608</c:v>
                </c:pt>
                <c:pt idx="1121">
                  <c:v>32.43655777</c:v>
                </c:pt>
                <c:pt idx="1122">
                  <c:v>32.539623259999999</c:v>
                </c:pt>
                <c:pt idx="1123">
                  <c:v>32.93998337</c:v>
                </c:pt>
                <c:pt idx="1124">
                  <c:v>33.010910029999998</c:v>
                </c:pt>
                <c:pt idx="1125">
                  <c:v>32.899467469999998</c:v>
                </c:pt>
                <c:pt idx="1126">
                  <c:v>33.116584779999997</c:v>
                </c:pt>
                <c:pt idx="1127">
                  <c:v>33.48601532</c:v>
                </c:pt>
                <c:pt idx="1128">
                  <c:v>33.125492100000002</c:v>
                </c:pt>
                <c:pt idx="1129">
                  <c:v>33.663890840000001</c:v>
                </c:pt>
                <c:pt idx="1130">
                  <c:v>33.485786439999998</c:v>
                </c:pt>
                <c:pt idx="1131">
                  <c:v>33.779170989999997</c:v>
                </c:pt>
                <c:pt idx="1132">
                  <c:v>34.556404110000003</c:v>
                </c:pt>
                <c:pt idx="1133">
                  <c:v>34.427745819999998</c:v>
                </c:pt>
                <c:pt idx="1134">
                  <c:v>34.255413060000002</c:v>
                </c:pt>
                <c:pt idx="1135">
                  <c:v>34.406753539999997</c:v>
                </c:pt>
                <c:pt idx="1136">
                  <c:v>35.23883438</c:v>
                </c:pt>
                <c:pt idx="1137">
                  <c:v>35.249404910000003</c:v>
                </c:pt>
                <c:pt idx="1138">
                  <c:v>34.72156906</c:v>
                </c:pt>
                <c:pt idx="1139">
                  <c:v>33.971454620000003</c:v>
                </c:pt>
                <c:pt idx="1140">
                  <c:v>34.63044739</c:v>
                </c:pt>
                <c:pt idx="1141">
                  <c:v>35.132228849999997</c:v>
                </c:pt>
                <c:pt idx="1142">
                  <c:v>35.509334559999999</c:v>
                </c:pt>
                <c:pt idx="1143">
                  <c:v>34.997585299999997</c:v>
                </c:pt>
                <c:pt idx="1144">
                  <c:v>35.561080930000003</c:v>
                </c:pt>
                <c:pt idx="1145">
                  <c:v>35.409454349999997</c:v>
                </c:pt>
                <c:pt idx="1146">
                  <c:v>35.250885009999998</c:v>
                </c:pt>
                <c:pt idx="1147">
                  <c:v>35.657012940000001</c:v>
                </c:pt>
                <c:pt idx="1148">
                  <c:v>35.942859650000003</c:v>
                </c:pt>
                <c:pt idx="1149">
                  <c:v>35.103450780000003</c:v>
                </c:pt>
                <c:pt idx="1150">
                  <c:v>35.759239200000003</c:v>
                </c:pt>
                <c:pt idx="1151">
                  <c:v>36.736637119999997</c:v>
                </c:pt>
                <c:pt idx="1152">
                  <c:v>35.703742980000001</c:v>
                </c:pt>
                <c:pt idx="1153">
                  <c:v>36.137744900000001</c:v>
                </c:pt>
                <c:pt idx="1154">
                  <c:v>36.30377197</c:v>
                </c:pt>
                <c:pt idx="1155">
                  <c:v>36.141292569999997</c:v>
                </c:pt>
                <c:pt idx="1156">
                  <c:v>36.623371120000002</c:v>
                </c:pt>
                <c:pt idx="1157">
                  <c:v>36.648277280000002</c:v>
                </c:pt>
                <c:pt idx="1158">
                  <c:v>36.452869419999999</c:v>
                </c:pt>
                <c:pt idx="1159">
                  <c:v>36.722457890000001</c:v>
                </c:pt>
                <c:pt idx="1160">
                  <c:v>37.050498959999999</c:v>
                </c:pt>
                <c:pt idx="1161">
                  <c:v>37.57161713</c:v>
                </c:pt>
                <c:pt idx="1162">
                  <c:v>37.523136139999998</c:v>
                </c:pt>
                <c:pt idx="1163">
                  <c:v>36.923843380000001</c:v>
                </c:pt>
                <c:pt idx="1164">
                  <c:v>37.097454069999998</c:v>
                </c:pt>
                <c:pt idx="1165">
                  <c:v>37.397029879999998</c:v>
                </c:pt>
                <c:pt idx="1166">
                  <c:v>37.215457919999999</c:v>
                </c:pt>
                <c:pt idx="1167">
                  <c:v>36.93718338</c:v>
                </c:pt>
                <c:pt idx="1168">
                  <c:v>37.411766049999997</c:v>
                </c:pt>
                <c:pt idx="1169">
                  <c:v>38.013168329999999</c:v>
                </c:pt>
                <c:pt idx="1170">
                  <c:v>37.768272400000001</c:v>
                </c:pt>
                <c:pt idx="1171">
                  <c:v>38.243659970000003</c:v>
                </c:pt>
                <c:pt idx="1172">
                  <c:v>37.913116459999998</c:v>
                </c:pt>
                <c:pt idx="1173">
                  <c:v>37.94763184</c:v>
                </c:pt>
                <c:pt idx="1174">
                  <c:v>38.809818270000001</c:v>
                </c:pt>
                <c:pt idx="1175">
                  <c:v>38.134441379999998</c:v>
                </c:pt>
                <c:pt idx="1176">
                  <c:v>38.725444789999997</c:v>
                </c:pt>
                <c:pt idx="1177">
                  <c:v>39.170852660000001</c:v>
                </c:pt>
                <c:pt idx="1178">
                  <c:v>38.813598630000001</c:v>
                </c:pt>
                <c:pt idx="1179">
                  <c:v>38.021114349999998</c:v>
                </c:pt>
                <c:pt idx="1180">
                  <c:v>39.453941350000001</c:v>
                </c:pt>
                <c:pt idx="1181">
                  <c:v>39.474082950000003</c:v>
                </c:pt>
                <c:pt idx="1182">
                  <c:v>39.002044679999997</c:v>
                </c:pt>
                <c:pt idx="1183">
                  <c:v>39.80345535</c:v>
                </c:pt>
                <c:pt idx="1184">
                  <c:v>39.549423220000001</c:v>
                </c:pt>
                <c:pt idx="1185">
                  <c:v>39.820808409999998</c:v>
                </c:pt>
                <c:pt idx="1186">
                  <c:v>39.773666380000002</c:v>
                </c:pt>
                <c:pt idx="1187">
                  <c:v>39.504554749999997</c:v>
                </c:pt>
                <c:pt idx="1188">
                  <c:v>39.911331179999998</c:v>
                </c:pt>
                <c:pt idx="1189">
                  <c:v>40.226638790000003</c:v>
                </c:pt>
                <c:pt idx="1190">
                  <c:v>40.508995059999997</c:v>
                </c:pt>
                <c:pt idx="1191">
                  <c:v>40.307849879999999</c:v>
                </c:pt>
                <c:pt idx="1192">
                  <c:v>40.62649536</c:v>
                </c:pt>
                <c:pt idx="1193">
                  <c:v>40.740150450000002</c:v>
                </c:pt>
                <c:pt idx="1194">
                  <c:v>40.08473206</c:v>
                </c:pt>
                <c:pt idx="1195">
                  <c:v>40.251197810000001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466-464F-B107-83B1CF33C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956816"/>
        <c:axId val="708317248"/>
      </c:scatterChart>
      <c:valAx>
        <c:axId val="921956816"/>
        <c:scaling>
          <c:orientation val="minMax"/>
          <c:max val="20"/>
        </c:scaling>
        <c:delete val="0"/>
        <c:axPos val="b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17248"/>
        <c:crossesAt val="-10"/>
        <c:crossBetween val="midCat"/>
      </c:valAx>
      <c:valAx>
        <c:axId val="7083172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956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'Ca2+'!$I$8:$I$1203</c:f>
              <c:numCache>
                <c:formatCode>0.00</c:formatCode>
                <c:ptCount val="1196"/>
                <c:pt idx="0">
                  <c:v>-0.20250396430000001</c:v>
                </c:pt>
                <c:pt idx="1">
                  <c:v>0.59565621609999997</c:v>
                </c:pt>
                <c:pt idx="2">
                  <c:v>0.55444300170000005</c:v>
                </c:pt>
                <c:pt idx="3">
                  <c:v>0.1081218719</c:v>
                </c:pt>
                <c:pt idx="4">
                  <c:v>0.58024674649999997</c:v>
                </c:pt>
                <c:pt idx="5">
                  <c:v>0.43034592269999999</c:v>
                </c:pt>
                <c:pt idx="6">
                  <c:v>0.31893882159999998</c:v>
                </c:pt>
                <c:pt idx="7">
                  <c:v>0.64638674259999995</c:v>
                </c:pt>
                <c:pt idx="8">
                  <c:v>0.31961479780000002</c:v>
                </c:pt>
                <c:pt idx="9">
                  <c:v>-0.31787070630000003</c:v>
                </c:pt>
                <c:pt idx="10">
                  <c:v>0.43503683809999999</c:v>
                </c:pt>
                <c:pt idx="11">
                  <c:v>0.2807636261</c:v>
                </c:pt>
                <c:pt idx="12">
                  <c:v>0.64375001190000003</c:v>
                </c:pt>
                <c:pt idx="13">
                  <c:v>0.22241553659999999</c:v>
                </c:pt>
                <c:pt idx="14">
                  <c:v>7.2034075860000005E-2</c:v>
                </c:pt>
                <c:pt idx="15">
                  <c:v>0.41846045850000002</c:v>
                </c:pt>
                <c:pt idx="16">
                  <c:v>0.78303754329999997</c:v>
                </c:pt>
                <c:pt idx="17">
                  <c:v>0.79302102330000002</c:v>
                </c:pt>
                <c:pt idx="18">
                  <c:v>0.46193352339999999</c:v>
                </c:pt>
                <c:pt idx="19">
                  <c:v>0.61814230680000004</c:v>
                </c:pt>
                <c:pt idx="20">
                  <c:v>1.6343306750000001E-2</c:v>
                </c:pt>
                <c:pt idx="21">
                  <c:v>8.4282681349999999E-2</c:v>
                </c:pt>
                <c:pt idx="22">
                  <c:v>-0.13899460429999999</c:v>
                </c:pt>
                <c:pt idx="23">
                  <c:v>-4.2543411250000003E-2</c:v>
                </c:pt>
                <c:pt idx="24">
                  <c:v>0.58455276489999997</c:v>
                </c:pt>
                <c:pt idx="25">
                  <c:v>0.36975175139999999</c:v>
                </c:pt>
                <c:pt idx="26">
                  <c:v>0.3534271121</c:v>
                </c:pt>
                <c:pt idx="27">
                  <c:v>0.15346221630000001</c:v>
                </c:pt>
                <c:pt idx="28">
                  <c:v>0.38056334850000001</c:v>
                </c:pt>
                <c:pt idx="29">
                  <c:v>-4.511260986E-2</c:v>
                </c:pt>
                <c:pt idx="30">
                  <c:v>0.1051219925</c:v>
                </c:pt>
                <c:pt idx="31">
                  <c:v>0.48360595109999999</c:v>
                </c:pt>
                <c:pt idx="32">
                  <c:v>0.44809836149999999</c:v>
                </c:pt>
                <c:pt idx="33">
                  <c:v>-0.27866172789999999</c:v>
                </c:pt>
                <c:pt idx="34">
                  <c:v>0.45671576260000002</c:v>
                </c:pt>
                <c:pt idx="35">
                  <c:v>-6.8169787529999998E-2</c:v>
                </c:pt>
                <c:pt idx="36">
                  <c:v>-0.38734093310000001</c:v>
                </c:pt>
                <c:pt idx="37">
                  <c:v>0.16092911360000001</c:v>
                </c:pt>
                <c:pt idx="38">
                  <c:v>-0.16931228340000001</c:v>
                </c:pt>
                <c:pt idx="39">
                  <c:v>0.1066120118</c:v>
                </c:pt>
                <c:pt idx="40">
                  <c:v>0.2466804534</c:v>
                </c:pt>
                <c:pt idx="41">
                  <c:v>-0.34543648360000001</c:v>
                </c:pt>
                <c:pt idx="42">
                  <c:v>-5.9577178209999998E-2</c:v>
                </c:pt>
                <c:pt idx="43">
                  <c:v>-0.34557875989999998</c:v>
                </c:pt>
                <c:pt idx="44">
                  <c:v>4.4530488549999997E-2</c:v>
                </c:pt>
                <c:pt idx="45">
                  <c:v>-0.1759384125</c:v>
                </c:pt>
                <c:pt idx="46">
                  <c:v>0.62782096860000003</c:v>
                </c:pt>
                <c:pt idx="47">
                  <c:v>0.32243919370000002</c:v>
                </c:pt>
                <c:pt idx="48">
                  <c:v>0.47722816470000001</c:v>
                </c:pt>
                <c:pt idx="49">
                  <c:v>3.6652754990000001E-2</c:v>
                </c:pt>
                <c:pt idx="50">
                  <c:v>-0.1055603027</c:v>
                </c:pt>
                <c:pt idx="51">
                  <c:v>0.34264984729999998</c:v>
                </c:pt>
                <c:pt idx="52">
                  <c:v>-4.3067932130000002E-3</c:v>
                </c:pt>
                <c:pt idx="53">
                  <c:v>-0.33003312350000003</c:v>
                </c:pt>
                <c:pt idx="54">
                  <c:v>0.31837195159999998</c:v>
                </c:pt>
                <c:pt idx="55">
                  <c:v>0.1525051147</c:v>
                </c:pt>
                <c:pt idx="56">
                  <c:v>-0.3028228879</c:v>
                </c:pt>
                <c:pt idx="57">
                  <c:v>0.37776184080000003</c:v>
                </c:pt>
                <c:pt idx="58">
                  <c:v>0.29469376800000002</c:v>
                </c:pt>
                <c:pt idx="59">
                  <c:v>-3.9418794209999997E-2</c:v>
                </c:pt>
                <c:pt idx="60">
                  <c:v>0.4636516571</c:v>
                </c:pt>
                <c:pt idx="61">
                  <c:v>10.32157993</c:v>
                </c:pt>
                <c:pt idx="62">
                  <c:v>14.13637733</c:v>
                </c:pt>
                <c:pt idx="63">
                  <c:v>15.071697240000001</c:v>
                </c:pt>
                <c:pt idx="64">
                  <c:v>17.350051879999999</c:v>
                </c:pt>
                <c:pt idx="65">
                  <c:v>18.851680760000001</c:v>
                </c:pt>
                <c:pt idx="66">
                  <c:v>18.627477649999999</c:v>
                </c:pt>
                <c:pt idx="67">
                  <c:v>19.887012479999999</c:v>
                </c:pt>
                <c:pt idx="68">
                  <c:v>19.440929409999999</c:v>
                </c:pt>
                <c:pt idx="69">
                  <c:v>19.431671139999999</c:v>
                </c:pt>
                <c:pt idx="70">
                  <c:v>19.616807940000001</c:v>
                </c:pt>
                <c:pt idx="71">
                  <c:v>19.528024670000001</c:v>
                </c:pt>
                <c:pt idx="72">
                  <c:v>19.985082630000001</c:v>
                </c:pt>
                <c:pt idx="73">
                  <c:v>20.226026539999999</c:v>
                </c:pt>
                <c:pt idx="74">
                  <c:v>20.05525398</c:v>
                </c:pt>
                <c:pt idx="75">
                  <c:v>20.314683909999999</c:v>
                </c:pt>
                <c:pt idx="76">
                  <c:v>19.271627429999999</c:v>
                </c:pt>
                <c:pt idx="77">
                  <c:v>19.69486809</c:v>
                </c:pt>
                <c:pt idx="78">
                  <c:v>19.696945190000001</c:v>
                </c:pt>
                <c:pt idx="79">
                  <c:v>18.56171608</c:v>
                </c:pt>
                <c:pt idx="80">
                  <c:v>19.019134520000001</c:v>
                </c:pt>
                <c:pt idx="81">
                  <c:v>19.353458400000001</c:v>
                </c:pt>
                <c:pt idx="82">
                  <c:v>18.934301380000001</c:v>
                </c:pt>
                <c:pt idx="83">
                  <c:v>18.13871765</c:v>
                </c:pt>
                <c:pt idx="84">
                  <c:v>18.458555220000001</c:v>
                </c:pt>
                <c:pt idx="85">
                  <c:v>18.771762850000002</c:v>
                </c:pt>
                <c:pt idx="86">
                  <c:v>18.041343690000001</c:v>
                </c:pt>
                <c:pt idx="87">
                  <c:v>18.219299320000001</c:v>
                </c:pt>
                <c:pt idx="88">
                  <c:v>18.767358779999999</c:v>
                </c:pt>
                <c:pt idx="89">
                  <c:v>17.741987229999999</c:v>
                </c:pt>
                <c:pt idx="90">
                  <c:v>17.255359649999999</c:v>
                </c:pt>
                <c:pt idx="91">
                  <c:v>17.562366489999999</c:v>
                </c:pt>
                <c:pt idx="92">
                  <c:v>17.514726639999999</c:v>
                </c:pt>
                <c:pt idx="93">
                  <c:v>17.195043559999998</c:v>
                </c:pt>
                <c:pt idx="94">
                  <c:v>17.11374283</c:v>
                </c:pt>
                <c:pt idx="95">
                  <c:v>17.122283939999999</c:v>
                </c:pt>
                <c:pt idx="96">
                  <c:v>16.917638780000001</c:v>
                </c:pt>
                <c:pt idx="97">
                  <c:v>17.123950959999998</c:v>
                </c:pt>
                <c:pt idx="98">
                  <c:v>16.24451256</c:v>
                </c:pt>
                <c:pt idx="99">
                  <c:v>16.591596599999999</c:v>
                </c:pt>
                <c:pt idx="100">
                  <c:v>16.371629710000001</c:v>
                </c:pt>
                <c:pt idx="101">
                  <c:v>16.60307121</c:v>
                </c:pt>
                <c:pt idx="102">
                  <c:v>15.92866516</c:v>
                </c:pt>
                <c:pt idx="103">
                  <c:v>16.288724899999998</c:v>
                </c:pt>
                <c:pt idx="104">
                  <c:v>15.897883419999999</c:v>
                </c:pt>
                <c:pt idx="105">
                  <c:v>16.289867399999999</c:v>
                </c:pt>
                <c:pt idx="106">
                  <c:v>15.71279526</c:v>
                </c:pt>
                <c:pt idx="107">
                  <c:v>15.153470990000001</c:v>
                </c:pt>
                <c:pt idx="108">
                  <c:v>14.88768101</c:v>
                </c:pt>
                <c:pt idx="109">
                  <c:v>15.830528259999999</c:v>
                </c:pt>
                <c:pt idx="110">
                  <c:v>15.210281370000001</c:v>
                </c:pt>
                <c:pt idx="111">
                  <c:v>15.38457489</c:v>
                </c:pt>
                <c:pt idx="112">
                  <c:v>15.29705143</c:v>
                </c:pt>
                <c:pt idx="113">
                  <c:v>14.52156067</c:v>
                </c:pt>
                <c:pt idx="114">
                  <c:v>14.616485600000001</c:v>
                </c:pt>
                <c:pt idx="115">
                  <c:v>14.98123932</c:v>
                </c:pt>
                <c:pt idx="116">
                  <c:v>14.49485016</c:v>
                </c:pt>
                <c:pt idx="117">
                  <c:v>14.524639130000001</c:v>
                </c:pt>
                <c:pt idx="118">
                  <c:v>14.24539948</c:v>
                </c:pt>
                <c:pt idx="119">
                  <c:v>14.133246420000001</c:v>
                </c:pt>
                <c:pt idx="120">
                  <c:v>14.188796999999999</c:v>
                </c:pt>
                <c:pt idx="121">
                  <c:v>14.188274379999999</c:v>
                </c:pt>
                <c:pt idx="122">
                  <c:v>14.172913550000001</c:v>
                </c:pt>
                <c:pt idx="123">
                  <c:v>13.758710860000001</c:v>
                </c:pt>
                <c:pt idx="124">
                  <c:v>13.482670779999999</c:v>
                </c:pt>
                <c:pt idx="125">
                  <c:v>14.070089339999999</c:v>
                </c:pt>
                <c:pt idx="126">
                  <c:v>13.50576496</c:v>
                </c:pt>
                <c:pt idx="127">
                  <c:v>13.998367310000001</c:v>
                </c:pt>
                <c:pt idx="128">
                  <c:v>13.96489525</c:v>
                </c:pt>
                <c:pt idx="129">
                  <c:v>13.564470289999999</c:v>
                </c:pt>
                <c:pt idx="130">
                  <c:v>13.27163696</c:v>
                </c:pt>
                <c:pt idx="131">
                  <c:v>12.857815739999999</c:v>
                </c:pt>
                <c:pt idx="132">
                  <c:v>13.513583179999999</c:v>
                </c:pt>
                <c:pt idx="133">
                  <c:v>13.514991759999999</c:v>
                </c:pt>
                <c:pt idx="134">
                  <c:v>13.28097153</c:v>
                </c:pt>
                <c:pt idx="135">
                  <c:v>12.94053173</c:v>
                </c:pt>
                <c:pt idx="136">
                  <c:v>12.76079369</c:v>
                </c:pt>
                <c:pt idx="137">
                  <c:v>12.733325000000001</c:v>
                </c:pt>
                <c:pt idx="138">
                  <c:v>12.674361230000001</c:v>
                </c:pt>
                <c:pt idx="139">
                  <c:v>12.37922955</c:v>
                </c:pt>
                <c:pt idx="140">
                  <c:v>12.51091957</c:v>
                </c:pt>
                <c:pt idx="141">
                  <c:v>12.48069763</c:v>
                </c:pt>
                <c:pt idx="142">
                  <c:v>12.12159729</c:v>
                </c:pt>
                <c:pt idx="143">
                  <c:v>12.53786659</c:v>
                </c:pt>
                <c:pt idx="144">
                  <c:v>12.159625050000001</c:v>
                </c:pt>
                <c:pt idx="145">
                  <c:v>12.32924747</c:v>
                </c:pt>
                <c:pt idx="146">
                  <c:v>11.75455475</c:v>
                </c:pt>
                <c:pt idx="147">
                  <c:v>11.89160347</c:v>
                </c:pt>
                <c:pt idx="148">
                  <c:v>12.84155655</c:v>
                </c:pt>
                <c:pt idx="149">
                  <c:v>11.96059799</c:v>
                </c:pt>
                <c:pt idx="150">
                  <c:v>11.84636021</c:v>
                </c:pt>
                <c:pt idx="151">
                  <c:v>12.065382960000001</c:v>
                </c:pt>
                <c:pt idx="152">
                  <c:v>12.055447579999999</c:v>
                </c:pt>
                <c:pt idx="153">
                  <c:v>11.73099899</c:v>
                </c:pt>
                <c:pt idx="154">
                  <c:v>11.841899870000001</c:v>
                </c:pt>
                <c:pt idx="155">
                  <c:v>11.450276369999999</c:v>
                </c:pt>
                <c:pt idx="156">
                  <c:v>11.84418106</c:v>
                </c:pt>
                <c:pt idx="157">
                  <c:v>11.70490646</c:v>
                </c:pt>
                <c:pt idx="158">
                  <c:v>11.864177700000001</c:v>
                </c:pt>
                <c:pt idx="159">
                  <c:v>12.05424023</c:v>
                </c:pt>
                <c:pt idx="160">
                  <c:v>11.48178864</c:v>
                </c:pt>
                <c:pt idx="161">
                  <c:v>11.46987629</c:v>
                </c:pt>
                <c:pt idx="162">
                  <c:v>11.30898476</c:v>
                </c:pt>
                <c:pt idx="163">
                  <c:v>11.758160589999999</c:v>
                </c:pt>
                <c:pt idx="164">
                  <c:v>11.718497279999999</c:v>
                </c:pt>
                <c:pt idx="165">
                  <c:v>11.327111240000001</c:v>
                </c:pt>
                <c:pt idx="166">
                  <c:v>11.30454254</c:v>
                </c:pt>
                <c:pt idx="167">
                  <c:v>11.467138289999999</c:v>
                </c:pt>
                <c:pt idx="168">
                  <c:v>11.44116211</c:v>
                </c:pt>
                <c:pt idx="169">
                  <c:v>11.09563065</c:v>
                </c:pt>
                <c:pt idx="170">
                  <c:v>11.37503433</c:v>
                </c:pt>
                <c:pt idx="171">
                  <c:v>10.79459572</c:v>
                </c:pt>
                <c:pt idx="172">
                  <c:v>11.04136944</c:v>
                </c:pt>
                <c:pt idx="173">
                  <c:v>10.85366344</c:v>
                </c:pt>
                <c:pt idx="174">
                  <c:v>11.055765149999999</c:v>
                </c:pt>
                <c:pt idx="175">
                  <c:v>11.146198269999999</c:v>
                </c:pt>
                <c:pt idx="176">
                  <c:v>11.316486360000001</c:v>
                </c:pt>
                <c:pt idx="177">
                  <c:v>11.99793053</c:v>
                </c:pt>
                <c:pt idx="178">
                  <c:v>10.644774440000001</c:v>
                </c:pt>
                <c:pt idx="179">
                  <c:v>10.45851517</c:v>
                </c:pt>
                <c:pt idx="180">
                  <c:v>10.97324371</c:v>
                </c:pt>
                <c:pt idx="181">
                  <c:v>10.4704771</c:v>
                </c:pt>
                <c:pt idx="182">
                  <c:v>10.361184120000001</c:v>
                </c:pt>
                <c:pt idx="183">
                  <c:v>10.618835450000001</c:v>
                </c:pt>
                <c:pt idx="184">
                  <c:v>9.9871025089999996</c:v>
                </c:pt>
                <c:pt idx="185">
                  <c:v>11.498668670000001</c:v>
                </c:pt>
                <c:pt idx="186">
                  <c:v>11.326508520000001</c:v>
                </c:pt>
                <c:pt idx="187">
                  <c:v>24.87430191</c:v>
                </c:pt>
                <c:pt idx="188">
                  <c:v>29.880876539999999</c:v>
                </c:pt>
                <c:pt idx="189">
                  <c:v>30.625446320000002</c:v>
                </c:pt>
                <c:pt idx="190">
                  <c:v>30.794960020000001</c:v>
                </c:pt>
                <c:pt idx="191">
                  <c:v>30.879285809999999</c:v>
                </c:pt>
                <c:pt idx="192">
                  <c:v>30.716331480000001</c:v>
                </c:pt>
                <c:pt idx="193">
                  <c:v>29.86995125</c:v>
                </c:pt>
                <c:pt idx="194">
                  <c:v>30.153343199999998</c:v>
                </c:pt>
                <c:pt idx="195">
                  <c:v>30.166168209999999</c:v>
                </c:pt>
                <c:pt idx="196">
                  <c:v>29.187841420000002</c:v>
                </c:pt>
                <c:pt idx="197">
                  <c:v>28.66929245</c:v>
                </c:pt>
                <c:pt idx="198">
                  <c:v>28.618036270000001</c:v>
                </c:pt>
                <c:pt idx="199">
                  <c:v>28.055336</c:v>
                </c:pt>
                <c:pt idx="200">
                  <c:v>27.03964233</c:v>
                </c:pt>
                <c:pt idx="201">
                  <c:v>27.30426216</c:v>
                </c:pt>
                <c:pt idx="202">
                  <c:v>26.975214000000001</c:v>
                </c:pt>
                <c:pt idx="203">
                  <c:v>27.738164900000001</c:v>
                </c:pt>
                <c:pt idx="204">
                  <c:v>26.81075096</c:v>
                </c:pt>
                <c:pt idx="205">
                  <c:v>26.566663739999999</c:v>
                </c:pt>
                <c:pt idx="206">
                  <c:v>25.330541610000001</c:v>
                </c:pt>
                <c:pt idx="207">
                  <c:v>25.7899189</c:v>
                </c:pt>
                <c:pt idx="208">
                  <c:v>25.596698759999999</c:v>
                </c:pt>
                <c:pt idx="209">
                  <c:v>24.699068069999999</c:v>
                </c:pt>
                <c:pt idx="210">
                  <c:v>24.70643806</c:v>
                </c:pt>
                <c:pt idx="211">
                  <c:v>25.038309099999999</c:v>
                </c:pt>
                <c:pt idx="212">
                  <c:v>24.898004530000001</c:v>
                </c:pt>
                <c:pt idx="213">
                  <c:v>24.740575790000001</c:v>
                </c:pt>
                <c:pt idx="214">
                  <c:v>23.537809370000002</c:v>
                </c:pt>
                <c:pt idx="215">
                  <c:v>23.009263990000001</c:v>
                </c:pt>
                <c:pt idx="216">
                  <c:v>23.58760071</c:v>
                </c:pt>
                <c:pt idx="217">
                  <c:v>23.291261670000001</c:v>
                </c:pt>
                <c:pt idx="218">
                  <c:v>22.786449430000001</c:v>
                </c:pt>
                <c:pt idx="219">
                  <c:v>23.03509712</c:v>
                </c:pt>
                <c:pt idx="220">
                  <c:v>22.460498810000001</c:v>
                </c:pt>
                <c:pt idx="221">
                  <c:v>22.457628249999999</c:v>
                </c:pt>
                <c:pt idx="222">
                  <c:v>22.115743640000002</c:v>
                </c:pt>
                <c:pt idx="223">
                  <c:v>22.030614849999999</c:v>
                </c:pt>
                <c:pt idx="224">
                  <c:v>21.540008539999999</c:v>
                </c:pt>
                <c:pt idx="225">
                  <c:v>21.767765050000001</c:v>
                </c:pt>
                <c:pt idx="226">
                  <c:v>21.034044269999999</c:v>
                </c:pt>
                <c:pt idx="227">
                  <c:v>21.138982769999998</c:v>
                </c:pt>
                <c:pt idx="228">
                  <c:v>20.845867160000001</c:v>
                </c:pt>
                <c:pt idx="229">
                  <c:v>20.88358307</c:v>
                </c:pt>
                <c:pt idx="230">
                  <c:v>21.139444350000002</c:v>
                </c:pt>
                <c:pt idx="231">
                  <c:v>20.15768242</c:v>
                </c:pt>
                <c:pt idx="232">
                  <c:v>19.74339294</c:v>
                </c:pt>
                <c:pt idx="233">
                  <c:v>20.070745469999999</c:v>
                </c:pt>
                <c:pt idx="234">
                  <c:v>20.016727450000001</c:v>
                </c:pt>
                <c:pt idx="235">
                  <c:v>19.929508210000002</c:v>
                </c:pt>
                <c:pt idx="236">
                  <c:v>20.04172707</c:v>
                </c:pt>
                <c:pt idx="237">
                  <c:v>19.61781693</c:v>
                </c:pt>
                <c:pt idx="238">
                  <c:v>19.321565629999998</c:v>
                </c:pt>
                <c:pt idx="239">
                  <c:v>19.363142010000001</c:v>
                </c:pt>
                <c:pt idx="240">
                  <c:v>18.8325119</c:v>
                </c:pt>
                <c:pt idx="241">
                  <c:v>18.441335680000002</c:v>
                </c:pt>
                <c:pt idx="242">
                  <c:v>18.646444320000001</c:v>
                </c:pt>
                <c:pt idx="243">
                  <c:v>18.611024860000001</c:v>
                </c:pt>
                <c:pt idx="244">
                  <c:v>18.42971039</c:v>
                </c:pt>
                <c:pt idx="245">
                  <c:v>18.465925219999999</c:v>
                </c:pt>
                <c:pt idx="246">
                  <c:v>18.17090988</c:v>
                </c:pt>
                <c:pt idx="247">
                  <c:v>17.933097839999999</c:v>
                </c:pt>
                <c:pt idx="248">
                  <c:v>17.16526794</c:v>
                </c:pt>
                <c:pt idx="249">
                  <c:v>17.789024349999998</c:v>
                </c:pt>
                <c:pt idx="250">
                  <c:v>18.19417</c:v>
                </c:pt>
                <c:pt idx="251">
                  <c:v>17.89626122</c:v>
                </c:pt>
                <c:pt idx="252">
                  <c:v>17.048517230000002</c:v>
                </c:pt>
                <c:pt idx="253">
                  <c:v>16.644779209999999</c:v>
                </c:pt>
                <c:pt idx="254">
                  <c:v>17.327714919999998</c:v>
                </c:pt>
                <c:pt idx="255">
                  <c:v>16.837198260000001</c:v>
                </c:pt>
                <c:pt idx="256">
                  <c:v>17.389568329999999</c:v>
                </c:pt>
                <c:pt idx="257">
                  <c:v>16.759819029999999</c:v>
                </c:pt>
                <c:pt idx="258">
                  <c:v>16.677740100000001</c:v>
                </c:pt>
                <c:pt idx="259">
                  <c:v>17.04018593</c:v>
                </c:pt>
                <c:pt idx="260">
                  <c:v>16.363813400000002</c:v>
                </c:pt>
                <c:pt idx="261">
                  <c:v>16.148530959999999</c:v>
                </c:pt>
                <c:pt idx="262">
                  <c:v>16.197454449999999</c:v>
                </c:pt>
                <c:pt idx="263">
                  <c:v>16.62062645</c:v>
                </c:pt>
                <c:pt idx="264">
                  <c:v>16.098669050000002</c:v>
                </c:pt>
                <c:pt idx="265">
                  <c:v>15.947826389999999</c:v>
                </c:pt>
                <c:pt idx="266">
                  <c:v>15.9131012</c:v>
                </c:pt>
                <c:pt idx="267">
                  <c:v>15.983420369999999</c:v>
                </c:pt>
                <c:pt idx="268">
                  <c:v>15.67375565</c:v>
                </c:pt>
                <c:pt idx="269">
                  <c:v>15.849755289999999</c:v>
                </c:pt>
                <c:pt idx="270">
                  <c:v>15.49924946</c:v>
                </c:pt>
                <c:pt idx="271">
                  <c:v>15.599930759999999</c:v>
                </c:pt>
                <c:pt idx="272">
                  <c:v>14.76560497</c:v>
                </c:pt>
                <c:pt idx="273">
                  <c:v>15.57038212</c:v>
                </c:pt>
                <c:pt idx="274">
                  <c:v>15.61686707</c:v>
                </c:pt>
                <c:pt idx="275">
                  <c:v>14.772591589999999</c:v>
                </c:pt>
                <c:pt idx="276">
                  <c:v>15.079975129999999</c:v>
                </c:pt>
                <c:pt idx="277">
                  <c:v>15.82318306</c:v>
                </c:pt>
                <c:pt idx="278">
                  <c:v>15.25194359</c:v>
                </c:pt>
                <c:pt idx="279">
                  <c:v>15.06706619</c:v>
                </c:pt>
                <c:pt idx="280">
                  <c:v>14.38085079</c:v>
                </c:pt>
                <c:pt idx="281">
                  <c:v>15.21933746</c:v>
                </c:pt>
                <c:pt idx="282">
                  <c:v>14.479260439999999</c:v>
                </c:pt>
                <c:pt idx="283">
                  <c:v>14.48344612</c:v>
                </c:pt>
                <c:pt idx="284">
                  <c:v>14.48419571</c:v>
                </c:pt>
                <c:pt idx="285">
                  <c:v>14.26377583</c:v>
                </c:pt>
                <c:pt idx="286">
                  <c:v>13.84871197</c:v>
                </c:pt>
                <c:pt idx="287">
                  <c:v>14.8374691</c:v>
                </c:pt>
                <c:pt idx="288">
                  <c:v>14.443448070000001</c:v>
                </c:pt>
                <c:pt idx="289">
                  <c:v>14.088627819999999</c:v>
                </c:pt>
                <c:pt idx="290">
                  <c:v>13.52609921</c:v>
                </c:pt>
                <c:pt idx="291">
                  <c:v>13.92349243</c:v>
                </c:pt>
                <c:pt idx="292">
                  <c:v>14.101571079999999</c:v>
                </c:pt>
                <c:pt idx="293">
                  <c:v>13.55350494</c:v>
                </c:pt>
                <c:pt idx="294">
                  <c:v>14.100088120000001</c:v>
                </c:pt>
                <c:pt idx="295">
                  <c:v>13.233617779999999</c:v>
                </c:pt>
                <c:pt idx="296">
                  <c:v>13.656099319999999</c:v>
                </c:pt>
                <c:pt idx="297">
                  <c:v>13.98653698</c:v>
                </c:pt>
                <c:pt idx="298">
                  <c:v>13.71509075</c:v>
                </c:pt>
                <c:pt idx="299">
                  <c:v>13.861578939999999</c:v>
                </c:pt>
                <c:pt idx="300">
                  <c:v>13.624078750000001</c:v>
                </c:pt>
                <c:pt idx="301">
                  <c:v>13.690806390000001</c:v>
                </c:pt>
                <c:pt idx="302">
                  <c:v>13.5030508</c:v>
                </c:pt>
                <c:pt idx="303">
                  <c:v>13.625701899999999</c:v>
                </c:pt>
                <c:pt idx="304">
                  <c:v>13.65503693</c:v>
                </c:pt>
                <c:pt idx="305">
                  <c:v>15.920639039999999</c:v>
                </c:pt>
                <c:pt idx="306">
                  <c:v>24.97920036</c:v>
                </c:pt>
                <c:pt idx="307">
                  <c:v>29.527839660000001</c:v>
                </c:pt>
                <c:pt idx="308">
                  <c:v>29.900075910000002</c:v>
                </c:pt>
                <c:pt idx="309">
                  <c:v>30.93619537</c:v>
                </c:pt>
                <c:pt idx="310">
                  <c:v>30.707704540000002</c:v>
                </c:pt>
                <c:pt idx="311">
                  <c:v>30.54489517</c:v>
                </c:pt>
                <c:pt idx="312">
                  <c:v>31.039058690000001</c:v>
                </c:pt>
                <c:pt idx="313">
                  <c:v>30.312025070000001</c:v>
                </c:pt>
                <c:pt idx="314">
                  <c:v>29.768754959999999</c:v>
                </c:pt>
                <c:pt idx="315">
                  <c:v>29.626594539999999</c:v>
                </c:pt>
                <c:pt idx="316">
                  <c:v>29.958219530000001</c:v>
                </c:pt>
                <c:pt idx="317">
                  <c:v>28.644506450000002</c:v>
                </c:pt>
                <c:pt idx="318">
                  <c:v>29.035923</c:v>
                </c:pt>
                <c:pt idx="319">
                  <c:v>28.498956679999999</c:v>
                </c:pt>
                <c:pt idx="320">
                  <c:v>27.486764910000002</c:v>
                </c:pt>
                <c:pt idx="321">
                  <c:v>27.7838192</c:v>
                </c:pt>
                <c:pt idx="322">
                  <c:v>27.274892810000001</c:v>
                </c:pt>
                <c:pt idx="323">
                  <c:v>27.746778490000001</c:v>
                </c:pt>
                <c:pt idx="324">
                  <c:v>27.1583519</c:v>
                </c:pt>
                <c:pt idx="325">
                  <c:v>27.521759029999998</c:v>
                </c:pt>
                <c:pt idx="326">
                  <c:v>26.714031219999999</c:v>
                </c:pt>
                <c:pt idx="327">
                  <c:v>26.586414340000001</c:v>
                </c:pt>
                <c:pt idx="328">
                  <c:v>27.05500031</c:v>
                </c:pt>
                <c:pt idx="329">
                  <c:v>26.28986549</c:v>
                </c:pt>
                <c:pt idx="330">
                  <c:v>25.623353959999999</c:v>
                </c:pt>
                <c:pt idx="331">
                  <c:v>26.15662575</c:v>
                </c:pt>
                <c:pt idx="332">
                  <c:v>24.630819320000001</c:v>
                </c:pt>
                <c:pt idx="333">
                  <c:v>25.13090897</c:v>
                </c:pt>
                <c:pt idx="334">
                  <c:v>24.95009804</c:v>
                </c:pt>
                <c:pt idx="335">
                  <c:v>24.24177551</c:v>
                </c:pt>
                <c:pt idx="336">
                  <c:v>24.79364777</c:v>
                </c:pt>
                <c:pt idx="337">
                  <c:v>24.258077620000002</c:v>
                </c:pt>
                <c:pt idx="338">
                  <c:v>23.594768519999999</c:v>
                </c:pt>
                <c:pt idx="339">
                  <c:v>23.653831480000001</c:v>
                </c:pt>
                <c:pt idx="340">
                  <c:v>24.122732160000002</c:v>
                </c:pt>
                <c:pt idx="341">
                  <c:v>23.747945789999999</c:v>
                </c:pt>
                <c:pt idx="342">
                  <c:v>23.272497179999998</c:v>
                </c:pt>
                <c:pt idx="343">
                  <c:v>22.795099260000001</c:v>
                </c:pt>
                <c:pt idx="344">
                  <c:v>22.710876460000001</c:v>
                </c:pt>
                <c:pt idx="345">
                  <c:v>23.26801682</c:v>
                </c:pt>
                <c:pt idx="346">
                  <c:v>23.147165300000001</c:v>
                </c:pt>
                <c:pt idx="347">
                  <c:v>22.311830520000001</c:v>
                </c:pt>
                <c:pt idx="348">
                  <c:v>22.501394269999999</c:v>
                </c:pt>
                <c:pt idx="349">
                  <c:v>22.466356279999999</c:v>
                </c:pt>
                <c:pt idx="350">
                  <c:v>21.91315269</c:v>
                </c:pt>
                <c:pt idx="351">
                  <c:v>21.53238678</c:v>
                </c:pt>
                <c:pt idx="352">
                  <c:v>21.709049220000001</c:v>
                </c:pt>
                <c:pt idx="353">
                  <c:v>21.69443321</c:v>
                </c:pt>
                <c:pt idx="354">
                  <c:v>21.575185780000002</c:v>
                </c:pt>
                <c:pt idx="355">
                  <c:v>20.630521770000001</c:v>
                </c:pt>
                <c:pt idx="356">
                  <c:v>21.17431831</c:v>
                </c:pt>
                <c:pt idx="357">
                  <c:v>20.99886322</c:v>
                </c:pt>
                <c:pt idx="358">
                  <c:v>21.134527210000002</c:v>
                </c:pt>
                <c:pt idx="359">
                  <c:v>20.985437390000001</c:v>
                </c:pt>
                <c:pt idx="360">
                  <c:v>20.355710980000001</c:v>
                </c:pt>
                <c:pt idx="361">
                  <c:v>19.275201800000001</c:v>
                </c:pt>
                <c:pt idx="362">
                  <c:v>19.761648180000002</c:v>
                </c:pt>
                <c:pt idx="363">
                  <c:v>20.30918694</c:v>
                </c:pt>
                <c:pt idx="364">
                  <c:v>20.650520319999998</c:v>
                </c:pt>
                <c:pt idx="365">
                  <c:v>19.705810549999999</c:v>
                </c:pt>
                <c:pt idx="366">
                  <c:v>20.38827324</c:v>
                </c:pt>
                <c:pt idx="367">
                  <c:v>19.458351140000001</c:v>
                </c:pt>
                <c:pt idx="368">
                  <c:v>19.14473534</c:v>
                </c:pt>
                <c:pt idx="369">
                  <c:v>20.149444580000001</c:v>
                </c:pt>
                <c:pt idx="370">
                  <c:v>20.513545990000001</c:v>
                </c:pt>
                <c:pt idx="371">
                  <c:v>19.642921449999999</c:v>
                </c:pt>
                <c:pt idx="372">
                  <c:v>19.988143919999999</c:v>
                </c:pt>
                <c:pt idx="373">
                  <c:v>19.706487660000001</c:v>
                </c:pt>
                <c:pt idx="374">
                  <c:v>19.87072182</c:v>
                </c:pt>
                <c:pt idx="375">
                  <c:v>20.604051590000001</c:v>
                </c:pt>
                <c:pt idx="376">
                  <c:v>19.705850600000002</c:v>
                </c:pt>
                <c:pt idx="377">
                  <c:v>19.143962859999998</c:v>
                </c:pt>
                <c:pt idx="378">
                  <c:v>20.447916029999998</c:v>
                </c:pt>
                <c:pt idx="379">
                  <c:v>19.422700880000001</c:v>
                </c:pt>
                <c:pt idx="380">
                  <c:v>19.72542572</c:v>
                </c:pt>
                <c:pt idx="381">
                  <c:v>18.996042249999999</c:v>
                </c:pt>
                <c:pt idx="382">
                  <c:v>18.911863329999999</c:v>
                </c:pt>
                <c:pt idx="383">
                  <c:v>18.596986770000001</c:v>
                </c:pt>
                <c:pt idx="384">
                  <c:v>18.922746660000001</c:v>
                </c:pt>
                <c:pt idx="385">
                  <c:v>19.098165510000001</c:v>
                </c:pt>
                <c:pt idx="386">
                  <c:v>19.03595924</c:v>
                </c:pt>
                <c:pt idx="387">
                  <c:v>18.038873670000001</c:v>
                </c:pt>
                <c:pt idx="388">
                  <c:v>18.77077293</c:v>
                </c:pt>
                <c:pt idx="389">
                  <c:v>18.20093155</c:v>
                </c:pt>
                <c:pt idx="390">
                  <c:v>18.208675379999999</c:v>
                </c:pt>
                <c:pt idx="391">
                  <c:v>17.822277069999998</c:v>
                </c:pt>
                <c:pt idx="392">
                  <c:v>18.150945660000001</c:v>
                </c:pt>
                <c:pt idx="393">
                  <c:v>18.043197630000002</c:v>
                </c:pt>
                <c:pt idx="394">
                  <c:v>18.19823074</c:v>
                </c:pt>
                <c:pt idx="395">
                  <c:v>17.36813927</c:v>
                </c:pt>
                <c:pt idx="396">
                  <c:v>17.300703049999999</c:v>
                </c:pt>
                <c:pt idx="397">
                  <c:v>17.42951012</c:v>
                </c:pt>
                <c:pt idx="398">
                  <c:v>17.211633679999998</c:v>
                </c:pt>
                <c:pt idx="399">
                  <c:v>17.056406020000001</c:v>
                </c:pt>
                <c:pt idx="400">
                  <c:v>17.56225014</c:v>
                </c:pt>
                <c:pt idx="401">
                  <c:v>17.691190720000002</c:v>
                </c:pt>
                <c:pt idx="402">
                  <c:v>17.318265910000001</c:v>
                </c:pt>
                <c:pt idx="403">
                  <c:v>16.714071270000002</c:v>
                </c:pt>
                <c:pt idx="404">
                  <c:v>16.986923220000001</c:v>
                </c:pt>
                <c:pt idx="405">
                  <c:v>17.08165932</c:v>
                </c:pt>
                <c:pt idx="406">
                  <c:v>17.029497150000001</c:v>
                </c:pt>
                <c:pt idx="407">
                  <c:v>16.784132</c:v>
                </c:pt>
                <c:pt idx="408">
                  <c:v>16.246753689999998</c:v>
                </c:pt>
                <c:pt idx="409">
                  <c:v>16.078729630000002</c:v>
                </c:pt>
                <c:pt idx="410">
                  <c:v>16.23474693</c:v>
                </c:pt>
                <c:pt idx="411">
                  <c:v>16.69889641</c:v>
                </c:pt>
                <c:pt idx="412">
                  <c:v>16.136243820000001</c:v>
                </c:pt>
                <c:pt idx="413">
                  <c:v>16.652048109999999</c:v>
                </c:pt>
                <c:pt idx="414">
                  <c:v>16.190435409999999</c:v>
                </c:pt>
                <c:pt idx="415">
                  <c:v>22.49280357</c:v>
                </c:pt>
                <c:pt idx="416">
                  <c:v>27.503763200000002</c:v>
                </c:pt>
                <c:pt idx="417">
                  <c:v>32.547107699999998</c:v>
                </c:pt>
                <c:pt idx="418">
                  <c:v>33.571655270000001</c:v>
                </c:pt>
                <c:pt idx="419">
                  <c:v>34.232910160000003</c:v>
                </c:pt>
                <c:pt idx="420">
                  <c:v>34.1970253</c:v>
                </c:pt>
                <c:pt idx="421">
                  <c:v>34.017662049999998</c:v>
                </c:pt>
                <c:pt idx="422">
                  <c:v>33.62565231</c:v>
                </c:pt>
                <c:pt idx="423">
                  <c:v>33.837150569999999</c:v>
                </c:pt>
                <c:pt idx="424">
                  <c:v>33.403602599999999</c:v>
                </c:pt>
                <c:pt idx="425">
                  <c:v>32.67703247</c:v>
                </c:pt>
                <c:pt idx="426">
                  <c:v>32.248146060000003</c:v>
                </c:pt>
                <c:pt idx="427">
                  <c:v>32.807922359999999</c:v>
                </c:pt>
                <c:pt idx="428">
                  <c:v>32.657970429999999</c:v>
                </c:pt>
                <c:pt idx="429">
                  <c:v>32.132896420000002</c:v>
                </c:pt>
                <c:pt idx="430">
                  <c:v>32.771034239999999</c:v>
                </c:pt>
                <c:pt idx="431">
                  <c:v>31.900083540000001</c:v>
                </c:pt>
                <c:pt idx="432">
                  <c:v>31.473638529999999</c:v>
                </c:pt>
                <c:pt idx="433">
                  <c:v>31.169242860000001</c:v>
                </c:pt>
                <c:pt idx="434">
                  <c:v>31.23859406</c:v>
                </c:pt>
                <c:pt idx="435">
                  <c:v>30.5359993</c:v>
                </c:pt>
                <c:pt idx="436">
                  <c:v>30.428356170000001</c:v>
                </c:pt>
                <c:pt idx="437">
                  <c:v>30.055175779999999</c:v>
                </c:pt>
                <c:pt idx="438">
                  <c:v>29.880517959999999</c:v>
                </c:pt>
                <c:pt idx="439">
                  <c:v>30.11765862</c:v>
                </c:pt>
                <c:pt idx="440">
                  <c:v>30.310838700000001</c:v>
                </c:pt>
                <c:pt idx="441">
                  <c:v>29.388692859999999</c:v>
                </c:pt>
                <c:pt idx="442">
                  <c:v>29.542903899999999</c:v>
                </c:pt>
                <c:pt idx="443">
                  <c:v>29.59291267</c:v>
                </c:pt>
                <c:pt idx="444">
                  <c:v>29.64076614</c:v>
                </c:pt>
                <c:pt idx="445">
                  <c:v>28.71313477</c:v>
                </c:pt>
                <c:pt idx="446">
                  <c:v>28.776300429999999</c:v>
                </c:pt>
                <c:pt idx="447">
                  <c:v>28.267702100000001</c:v>
                </c:pt>
                <c:pt idx="448">
                  <c:v>28.10618401</c:v>
                </c:pt>
                <c:pt idx="449">
                  <c:v>27.675848009999999</c:v>
                </c:pt>
                <c:pt idx="450">
                  <c:v>27.566255569999999</c:v>
                </c:pt>
                <c:pt idx="451">
                  <c:v>27.399480820000001</c:v>
                </c:pt>
                <c:pt idx="452">
                  <c:v>27.062566759999999</c:v>
                </c:pt>
                <c:pt idx="453">
                  <c:v>27.811658860000001</c:v>
                </c:pt>
                <c:pt idx="454">
                  <c:v>27.032377239999999</c:v>
                </c:pt>
                <c:pt idx="455">
                  <c:v>26.939899440000001</c:v>
                </c:pt>
                <c:pt idx="456">
                  <c:v>26.52805901</c:v>
                </c:pt>
                <c:pt idx="457">
                  <c:v>26.53543282</c:v>
                </c:pt>
                <c:pt idx="458">
                  <c:v>26.652223589999998</c:v>
                </c:pt>
                <c:pt idx="459">
                  <c:v>25.77891159</c:v>
                </c:pt>
                <c:pt idx="460">
                  <c:v>25.954227450000001</c:v>
                </c:pt>
                <c:pt idx="461">
                  <c:v>25.967733379999999</c:v>
                </c:pt>
                <c:pt idx="462">
                  <c:v>25.762378689999998</c:v>
                </c:pt>
                <c:pt idx="463">
                  <c:v>25.934022899999999</c:v>
                </c:pt>
                <c:pt idx="464">
                  <c:v>25.282846450000001</c:v>
                </c:pt>
                <c:pt idx="465">
                  <c:v>24.897497179999998</c:v>
                </c:pt>
                <c:pt idx="466">
                  <c:v>25.433465959999999</c:v>
                </c:pt>
                <c:pt idx="467">
                  <c:v>25.189092639999998</c:v>
                </c:pt>
                <c:pt idx="468">
                  <c:v>24.758245469999999</c:v>
                </c:pt>
                <c:pt idx="469">
                  <c:v>23.847963329999999</c:v>
                </c:pt>
                <c:pt idx="470">
                  <c:v>24.644460680000002</c:v>
                </c:pt>
                <c:pt idx="471">
                  <c:v>24.361371989999999</c:v>
                </c:pt>
                <c:pt idx="472">
                  <c:v>24.469087600000002</c:v>
                </c:pt>
                <c:pt idx="473">
                  <c:v>24.771890639999999</c:v>
                </c:pt>
                <c:pt idx="474">
                  <c:v>23.856185910000001</c:v>
                </c:pt>
                <c:pt idx="475">
                  <c:v>23.50920296</c:v>
                </c:pt>
                <c:pt idx="476">
                  <c:v>23.837711330000001</c:v>
                </c:pt>
                <c:pt idx="477">
                  <c:v>23.915695190000001</c:v>
                </c:pt>
                <c:pt idx="478">
                  <c:v>23.69011879</c:v>
                </c:pt>
                <c:pt idx="479">
                  <c:v>23.13880348</c:v>
                </c:pt>
                <c:pt idx="480">
                  <c:v>23.399686809999999</c:v>
                </c:pt>
                <c:pt idx="481">
                  <c:v>23.467039110000002</c:v>
                </c:pt>
                <c:pt idx="482">
                  <c:v>23.693330759999998</c:v>
                </c:pt>
                <c:pt idx="483">
                  <c:v>23.805271149999999</c:v>
                </c:pt>
                <c:pt idx="484">
                  <c:v>22.81981468</c:v>
                </c:pt>
                <c:pt idx="485">
                  <c:v>22.24588966</c:v>
                </c:pt>
                <c:pt idx="486">
                  <c:v>22.52865791</c:v>
                </c:pt>
                <c:pt idx="487">
                  <c:v>22.87677193</c:v>
                </c:pt>
                <c:pt idx="488">
                  <c:v>22.330869669999998</c:v>
                </c:pt>
                <c:pt idx="489">
                  <c:v>22.181123729999999</c:v>
                </c:pt>
                <c:pt idx="490">
                  <c:v>22.494573590000002</c:v>
                </c:pt>
                <c:pt idx="491">
                  <c:v>22.149677279999999</c:v>
                </c:pt>
                <c:pt idx="492">
                  <c:v>21.788412090000001</c:v>
                </c:pt>
                <c:pt idx="493">
                  <c:v>21.831289290000001</c:v>
                </c:pt>
                <c:pt idx="494">
                  <c:v>22.030553820000002</c:v>
                </c:pt>
                <c:pt idx="495">
                  <c:v>22.070804599999999</c:v>
                </c:pt>
                <c:pt idx="496">
                  <c:v>21.741151810000002</c:v>
                </c:pt>
                <c:pt idx="497">
                  <c:v>21.798303600000001</c:v>
                </c:pt>
                <c:pt idx="498">
                  <c:v>21.216489790000001</c:v>
                </c:pt>
                <c:pt idx="499">
                  <c:v>21.759292599999998</c:v>
                </c:pt>
                <c:pt idx="500">
                  <c:v>21.590240479999999</c:v>
                </c:pt>
                <c:pt idx="501">
                  <c:v>21.089433669999998</c:v>
                </c:pt>
                <c:pt idx="502">
                  <c:v>20.990190510000001</c:v>
                </c:pt>
                <c:pt idx="503">
                  <c:v>21.447826389999999</c:v>
                </c:pt>
                <c:pt idx="504">
                  <c:v>20.848770139999999</c:v>
                </c:pt>
                <c:pt idx="505">
                  <c:v>21.08986092</c:v>
                </c:pt>
                <c:pt idx="506">
                  <c:v>21.0888195</c:v>
                </c:pt>
                <c:pt idx="507">
                  <c:v>20.61982918</c:v>
                </c:pt>
                <c:pt idx="508">
                  <c:v>20.97749138</c:v>
                </c:pt>
                <c:pt idx="509">
                  <c:v>20.668582919999999</c:v>
                </c:pt>
                <c:pt idx="510">
                  <c:v>20.95730782</c:v>
                </c:pt>
                <c:pt idx="511">
                  <c:v>20.626344679999999</c:v>
                </c:pt>
                <c:pt idx="512">
                  <c:v>20.224290849999999</c:v>
                </c:pt>
                <c:pt idx="513">
                  <c:v>20.019750599999998</c:v>
                </c:pt>
                <c:pt idx="514">
                  <c:v>20.261854169999999</c:v>
                </c:pt>
                <c:pt idx="515">
                  <c:v>21.005937580000001</c:v>
                </c:pt>
                <c:pt idx="516">
                  <c:v>19.836748119999999</c:v>
                </c:pt>
                <c:pt idx="517">
                  <c:v>19.888841630000002</c:v>
                </c:pt>
                <c:pt idx="518">
                  <c:v>19.417297359999999</c:v>
                </c:pt>
                <c:pt idx="519">
                  <c:v>20.104570389999999</c:v>
                </c:pt>
                <c:pt idx="520">
                  <c:v>20.032043460000001</c:v>
                </c:pt>
                <c:pt idx="521">
                  <c:v>20.099702839999999</c:v>
                </c:pt>
                <c:pt idx="522">
                  <c:v>19.908452990000001</c:v>
                </c:pt>
                <c:pt idx="523">
                  <c:v>19.08409691</c:v>
                </c:pt>
                <c:pt idx="524">
                  <c:v>19.644392010000001</c:v>
                </c:pt>
                <c:pt idx="525">
                  <c:v>20.081317899999998</c:v>
                </c:pt>
                <c:pt idx="526">
                  <c:v>19.731885909999999</c:v>
                </c:pt>
                <c:pt idx="527">
                  <c:v>19.255996700000001</c:v>
                </c:pt>
                <c:pt idx="528">
                  <c:v>18.953172680000002</c:v>
                </c:pt>
                <c:pt idx="529">
                  <c:v>19.40115166</c:v>
                </c:pt>
                <c:pt idx="530">
                  <c:v>19.281545640000001</c:v>
                </c:pt>
                <c:pt idx="531">
                  <c:v>19.700017930000001</c:v>
                </c:pt>
                <c:pt idx="532">
                  <c:v>19.134332659999998</c:v>
                </c:pt>
                <c:pt idx="533">
                  <c:v>19.352579120000001</c:v>
                </c:pt>
                <c:pt idx="534">
                  <c:v>19.130956650000002</c:v>
                </c:pt>
                <c:pt idx="535">
                  <c:v>18.991285319999999</c:v>
                </c:pt>
                <c:pt idx="536">
                  <c:v>19.012849809999999</c:v>
                </c:pt>
                <c:pt idx="537">
                  <c:v>19.264678960000001</c:v>
                </c:pt>
                <c:pt idx="538">
                  <c:v>19.339838029999999</c:v>
                </c:pt>
                <c:pt idx="539">
                  <c:v>18.609767909999999</c:v>
                </c:pt>
                <c:pt idx="540">
                  <c:v>18.850784300000001</c:v>
                </c:pt>
                <c:pt idx="541">
                  <c:v>18.912801739999999</c:v>
                </c:pt>
                <c:pt idx="542">
                  <c:v>18.850963589999999</c:v>
                </c:pt>
                <c:pt idx="543">
                  <c:v>23.340299609999999</c:v>
                </c:pt>
                <c:pt idx="544">
                  <c:v>27.926286699999999</c:v>
                </c:pt>
                <c:pt idx="545">
                  <c:v>31.256464000000001</c:v>
                </c:pt>
                <c:pt idx="546">
                  <c:v>32.575977330000001</c:v>
                </c:pt>
                <c:pt idx="547">
                  <c:v>33.394851680000002</c:v>
                </c:pt>
                <c:pt idx="548">
                  <c:v>33.795978550000001</c:v>
                </c:pt>
                <c:pt idx="549">
                  <c:v>33.829341890000002</c:v>
                </c:pt>
                <c:pt idx="550">
                  <c:v>33.027267459999997</c:v>
                </c:pt>
                <c:pt idx="551">
                  <c:v>33.549030299999998</c:v>
                </c:pt>
                <c:pt idx="552">
                  <c:v>33.987976070000002</c:v>
                </c:pt>
                <c:pt idx="553">
                  <c:v>34.074504849999997</c:v>
                </c:pt>
                <c:pt idx="554">
                  <c:v>33.513526919999997</c:v>
                </c:pt>
                <c:pt idx="555">
                  <c:v>33.377471919999998</c:v>
                </c:pt>
                <c:pt idx="556">
                  <c:v>33.069210050000002</c:v>
                </c:pt>
                <c:pt idx="557">
                  <c:v>33.05921936</c:v>
                </c:pt>
                <c:pt idx="558">
                  <c:v>32.297966000000002</c:v>
                </c:pt>
                <c:pt idx="559">
                  <c:v>32.028339389999999</c:v>
                </c:pt>
                <c:pt idx="560">
                  <c:v>33.418083189999997</c:v>
                </c:pt>
                <c:pt idx="561">
                  <c:v>32.254325870000002</c:v>
                </c:pt>
                <c:pt idx="562">
                  <c:v>31.449012759999999</c:v>
                </c:pt>
                <c:pt idx="563">
                  <c:v>32.490470889999997</c:v>
                </c:pt>
                <c:pt idx="564">
                  <c:v>31.608345029999999</c:v>
                </c:pt>
                <c:pt idx="565">
                  <c:v>31.467691420000001</c:v>
                </c:pt>
                <c:pt idx="566">
                  <c:v>31.538827900000001</c:v>
                </c:pt>
                <c:pt idx="567">
                  <c:v>31.612939829999998</c:v>
                </c:pt>
                <c:pt idx="568">
                  <c:v>31.317483899999999</c:v>
                </c:pt>
                <c:pt idx="569">
                  <c:v>30.887876510000002</c:v>
                </c:pt>
                <c:pt idx="570">
                  <c:v>30.102977750000001</c:v>
                </c:pt>
                <c:pt idx="571">
                  <c:v>31.011964800000001</c:v>
                </c:pt>
                <c:pt idx="572">
                  <c:v>30.370750430000001</c:v>
                </c:pt>
                <c:pt idx="573">
                  <c:v>30.563888550000001</c:v>
                </c:pt>
                <c:pt idx="574">
                  <c:v>30.60252762</c:v>
                </c:pt>
                <c:pt idx="575">
                  <c:v>30.349519730000001</c:v>
                </c:pt>
                <c:pt idx="576">
                  <c:v>30.006872179999998</c:v>
                </c:pt>
                <c:pt idx="577">
                  <c:v>29.7989502</c:v>
                </c:pt>
                <c:pt idx="578">
                  <c:v>29.869724269999999</c:v>
                </c:pt>
                <c:pt idx="579">
                  <c:v>29.337408069999999</c:v>
                </c:pt>
                <c:pt idx="580">
                  <c:v>29.722852710000002</c:v>
                </c:pt>
                <c:pt idx="581">
                  <c:v>29.962675090000001</c:v>
                </c:pt>
                <c:pt idx="582">
                  <c:v>29.298328399999999</c:v>
                </c:pt>
                <c:pt idx="583">
                  <c:v>29.357419969999999</c:v>
                </c:pt>
                <c:pt idx="584">
                  <c:v>28.66432953</c:v>
                </c:pt>
                <c:pt idx="585">
                  <c:v>29.43625832</c:v>
                </c:pt>
                <c:pt idx="586">
                  <c:v>28.571546550000001</c:v>
                </c:pt>
                <c:pt idx="587">
                  <c:v>28.890825270000001</c:v>
                </c:pt>
                <c:pt idx="588">
                  <c:v>29.371387479999999</c:v>
                </c:pt>
                <c:pt idx="589">
                  <c:v>28.60263252</c:v>
                </c:pt>
                <c:pt idx="590">
                  <c:v>28.81786537</c:v>
                </c:pt>
                <c:pt idx="591">
                  <c:v>28.784614560000001</c:v>
                </c:pt>
                <c:pt idx="592">
                  <c:v>28.542377470000002</c:v>
                </c:pt>
                <c:pt idx="593">
                  <c:v>29.128229139999998</c:v>
                </c:pt>
                <c:pt idx="594">
                  <c:v>27.71449089</c:v>
                </c:pt>
                <c:pt idx="595">
                  <c:v>28.480730059999999</c:v>
                </c:pt>
                <c:pt idx="596">
                  <c:v>28.17813301</c:v>
                </c:pt>
                <c:pt idx="597">
                  <c:v>28.527370449999999</c:v>
                </c:pt>
                <c:pt idx="598">
                  <c:v>27.761014939999999</c:v>
                </c:pt>
                <c:pt idx="599">
                  <c:v>27.819190979999998</c:v>
                </c:pt>
                <c:pt idx="600">
                  <c:v>28.563325880000001</c:v>
                </c:pt>
                <c:pt idx="601">
                  <c:v>28.13709068</c:v>
                </c:pt>
                <c:pt idx="602">
                  <c:v>28.686372760000001</c:v>
                </c:pt>
                <c:pt idx="603">
                  <c:v>27.08195877</c:v>
                </c:pt>
                <c:pt idx="604">
                  <c:v>27.150213239999999</c:v>
                </c:pt>
                <c:pt idx="605">
                  <c:v>27.92459869</c:v>
                </c:pt>
                <c:pt idx="606">
                  <c:v>28.66804123</c:v>
                </c:pt>
                <c:pt idx="607">
                  <c:v>27.077960969999999</c:v>
                </c:pt>
                <c:pt idx="608">
                  <c:v>27.538238530000001</c:v>
                </c:pt>
                <c:pt idx="609">
                  <c:v>27.898572919999999</c:v>
                </c:pt>
                <c:pt idx="610">
                  <c:v>27.183183669999998</c:v>
                </c:pt>
                <c:pt idx="611">
                  <c:v>26.9263382</c:v>
                </c:pt>
                <c:pt idx="612">
                  <c:v>27.48869324</c:v>
                </c:pt>
                <c:pt idx="613">
                  <c:v>26.983245849999999</c:v>
                </c:pt>
                <c:pt idx="614">
                  <c:v>27.15656281</c:v>
                </c:pt>
                <c:pt idx="615">
                  <c:v>27.244836809999999</c:v>
                </c:pt>
                <c:pt idx="616">
                  <c:v>26.687904360000001</c:v>
                </c:pt>
                <c:pt idx="617">
                  <c:v>27.742076869999998</c:v>
                </c:pt>
                <c:pt idx="618">
                  <c:v>27.185335160000001</c:v>
                </c:pt>
                <c:pt idx="619">
                  <c:v>26.832359310000001</c:v>
                </c:pt>
                <c:pt idx="620">
                  <c:v>27.56023407</c:v>
                </c:pt>
                <c:pt idx="621">
                  <c:v>26.317628859999999</c:v>
                </c:pt>
                <c:pt idx="622">
                  <c:v>26.77202797</c:v>
                </c:pt>
                <c:pt idx="623">
                  <c:v>27.03956032</c:v>
                </c:pt>
                <c:pt idx="624">
                  <c:v>26.477537160000001</c:v>
                </c:pt>
                <c:pt idx="625">
                  <c:v>26.974134450000001</c:v>
                </c:pt>
                <c:pt idx="626">
                  <c:v>26.733753199999999</c:v>
                </c:pt>
                <c:pt idx="627">
                  <c:v>27.35002136</c:v>
                </c:pt>
                <c:pt idx="628">
                  <c:v>26.498189929999999</c:v>
                </c:pt>
                <c:pt idx="629">
                  <c:v>25.85775185</c:v>
                </c:pt>
                <c:pt idx="630">
                  <c:v>25.61709213</c:v>
                </c:pt>
                <c:pt idx="631">
                  <c:v>26.540582659999998</c:v>
                </c:pt>
                <c:pt idx="632">
                  <c:v>26.329595569999999</c:v>
                </c:pt>
                <c:pt idx="633">
                  <c:v>26.673151019999999</c:v>
                </c:pt>
                <c:pt idx="634">
                  <c:v>26.192586899999998</c:v>
                </c:pt>
                <c:pt idx="635">
                  <c:v>26.547143940000002</c:v>
                </c:pt>
                <c:pt idx="636">
                  <c:v>25.951419829999999</c:v>
                </c:pt>
                <c:pt idx="637">
                  <c:v>26.207418440000001</c:v>
                </c:pt>
                <c:pt idx="638">
                  <c:v>26.438440320000002</c:v>
                </c:pt>
                <c:pt idx="639">
                  <c:v>25.6037426</c:v>
                </c:pt>
                <c:pt idx="640">
                  <c:v>26.344142909999999</c:v>
                </c:pt>
                <c:pt idx="641">
                  <c:v>25.79072189</c:v>
                </c:pt>
                <c:pt idx="642">
                  <c:v>26.740444180000001</c:v>
                </c:pt>
                <c:pt idx="643">
                  <c:v>26.23867607</c:v>
                </c:pt>
                <c:pt idx="644">
                  <c:v>26.209861759999999</c:v>
                </c:pt>
                <c:pt idx="645">
                  <c:v>25.974739069999998</c:v>
                </c:pt>
                <c:pt idx="646">
                  <c:v>25.90905952</c:v>
                </c:pt>
                <c:pt idx="647">
                  <c:v>25.407226560000002</c:v>
                </c:pt>
                <c:pt idx="648">
                  <c:v>25.727748869999999</c:v>
                </c:pt>
                <c:pt idx="649">
                  <c:v>25.970644</c:v>
                </c:pt>
                <c:pt idx="650">
                  <c:v>26.050771709999999</c:v>
                </c:pt>
                <c:pt idx="651">
                  <c:v>25.8779583</c:v>
                </c:pt>
                <c:pt idx="652">
                  <c:v>25.510086059999999</c:v>
                </c:pt>
                <c:pt idx="653">
                  <c:v>25.935495379999999</c:v>
                </c:pt>
                <c:pt idx="654">
                  <c:v>25.815786360000001</c:v>
                </c:pt>
                <c:pt idx="655">
                  <c:v>31.44467354</c:v>
                </c:pt>
                <c:pt idx="656">
                  <c:v>38.524070739999999</c:v>
                </c:pt>
                <c:pt idx="657">
                  <c:v>39.228572849999999</c:v>
                </c:pt>
                <c:pt idx="658">
                  <c:v>40.827587129999998</c:v>
                </c:pt>
                <c:pt idx="659">
                  <c:v>39.938591000000002</c:v>
                </c:pt>
                <c:pt idx="660">
                  <c:v>41.171566009999999</c:v>
                </c:pt>
                <c:pt idx="661">
                  <c:v>41.10924911</c:v>
                </c:pt>
                <c:pt idx="662">
                  <c:v>40.791839600000003</c:v>
                </c:pt>
                <c:pt idx="663">
                  <c:v>41.151916499999999</c:v>
                </c:pt>
                <c:pt idx="664">
                  <c:v>40.587059019999998</c:v>
                </c:pt>
                <c:pt idx="665">
                  <c:v>40.475265499999999</c:v>
                </c:pt>
                <c:pt idx="666">
                  <c:v>39.779762269999999</c:v>
                </c:pt>
                <c:pt idx="667">
                  <c:v>39.955772400000001</c:v>
                </c:pt>
                <c:pt idx="668">
                  <c:v>40.000476839999997</c:v>
                </c:pt>
                <c:pt idx="669">
                  <c:v>40.069046020000002</c:v>
                </c:pt>
                <c:pt idx="670">
                  <c:v>39.395187380000003</c:v>
                </c:pt>
                <c:pt idx="671">
                  <c:v>40.363418580000001</c:v>
                </c:pt>
                <c:pt idx="672">
                  <c:v>39.441329959999997</c:v>
                </c:pt>
                <c:pt idx="673">
                  <c:v>39.46291351</c:v>
                </c:pt>
                <c:pt idx="674">
                  <c:v>39.864871979999997</c:v>
                </c:pt>
                <c:pt idx="675">
                  <c:v>39.593330379999998</c:v>
                </c:pt>
                <c:pt idx="676">
                  <c:v>38.541168210000002</c:v>
                </c:pt>
                <c:pt idx="677">
                  <c:v>38.579685210000001</c:v>
                </c:pt>
                <c:pt idx="678">
                  <c:v>39.455123899999997</c:v>
                </c:pt>
                <c:pt idx="679">
                  <c:v>38.670135500000001</c:v>
                </c:pt>
                <c:pt idx="680">
                  <c:v>39.423717500000002</c:v>
                </c:pt>
                <c:pt idx="681">
                  <c:v>38.801452640000001</c:v>
                </c:pt>
                <c:pt idx="682">
                  <c:v>38.765083310000001</c:v>
                </c:pt>
                <c:pt idx="683">
                  <c:v>38.686470030000002</c:v>
                </c:pt>
                <c:pt idx="684">
                  <c:v>38.736053470000002</c:v>
                </c:pt>
                <c:pt idx="685">
                  <c:v>38.955844880000001</c:v>
                </c:pt>
                <c:pt idx="686">
                  <c:v>39.160099029999998</c:v>
                </c:pt>
                <c:pt idx="687">
                  <c:v>38.864128110000003</c:v>
                </c:pt>
                <c:pt idx="688">
                  <c:v>38.895381929999999</c:v>
                </c:pt>
                <c:pt idx="689">
                  <c:v>39.079162599999997</c:v>
                </c:pt>
                <c:pt idx="690">
                  <c:v>38.894508360000003</c:v>
                </c:pt>
                <c:pt idx="691">
                  <c:v>38.610908510000002</c:v>
                </c:pt>
                <c:pt idx="692">
                  <c:v>37.948795320000002</c:v>
                </c:pt>
                <c:pt idx="693">
                  <c:v>38.182449339999998</c:v>
                </c:pt>
                <c:pt idx="694">
                  <c:v>38.618095400000001</c:v>
                </c:pt>
                <c:pt idx="695">
                  <c:v>38.008007050000003</c:v>
                </c:pt>
                <c:pt idx="696">
                  <c:v>38.510841370000001</c:v>
                </c:pt>
                <c:pt idx="697">
                  <c:v>38.046764369999998</c:v>
                </c:pt>
                <c:pt idx="698">
                  <c:v>37.932582859999997</c:v>
                </c:pt>
                <c:pt idx="699">
                  <c:v>38.45251846</c:v>
                </c:pt>
                <c:pt idx="700">
                  <c:v>38.599555969999997</c:v>
                </c:pt>
                <c:pt idx="701">
                  <c:v>38.822555540000003</c:v>
                </c:pt>
                <c:pt idx="702">
                  <c:v>38.324623109999997</c:v>
                </c:pt>
                <c:pt idx="703">
                  <c:v>37.378902439999997</c:v>
                </c:pt>
                <c:pt idx="704">
                  <c:v>38.491775509999997</c:v>
                </c:pt>
                <c:pt idx="705">
                  <c:v>38.227485659999999</c:v>
                </c:pt>
                <c:pt idx="706">
                  <c:v>37.807571410000001</c:v>
                </c:pt>
                <c:pt idx="707">
                  <c:v>37.995254520000003</c:v>
                </c:pt>
                <c:pt idx="708">
                  <c:v>38.261802670000002</c:v>
                </c:pt>
                <c:pt idx="709">
                  <c:v>37.867221829999998</c:v>
                </c:pt>
                <c:pt idx="710">
                  <c:v>39.229831699999998</c:v>
                </c:pt>
                <c:pt idx="711">
                  <c:v>38.738666530000003</c:v>
                </c:pt>
                <c:pt idx="712">
                  <c:v>38.66242218</c:v>
                </c:pt>
                <c:pt idx="713">
                  <c:v>38.772819519999999</c:v>
                </c:pt>
                <c:pt idx="714">
                  <c:v>37.730869290000001</c:v>
                </c:pt>
                <c:pt idx="715">
                  <c:v>38.372291560000001</c:v>
                </c:pt>
                <c:pt idx="716">
                  <c:v>38.860015869999998</c:v>
                </c:pt>
                <c:pt idx="717">
                  <c:v>38.719566350000001</c:v>
                </c:pt>
                <c:pt idx="718">
                  <c:v>38.163909910000001</c:v>
                </c:pt>
                <c:pt idx="719">
                  <c:v>38.65460968</c:v>
                </c:pt>
                <c:pt idx="720">
                  <c:v>38.776275630000001</c:v>
                </c:pt>
                <c:pt idx="721">
                  <c:v>38.726116179999998</c:v>
                </c:pt>
                <c:pt idx="722">
                  <c:v>38.685543060000001</c:v>
                </c:pt>
                <c:pt idx="723">
                  <c:v>38.753837590000003</c:v>
                </c:pt>
                <c:pt idx="724">
                  <c:v>38.017341610000003</c:v>
                </c:pt>
                <c:pt idx="725">
                  <c:v>39.061084749999999</c:v>
                </c:pt>
                <c:pt idx="726">
                  <c:v>38.745597840000002</c:v>
                </c:pt>
                <c:pt idx="727">
                  <c:v>38.720687869999999</c:v>
                </c:pt>
                <c:pt idx="728">
                  <c:v>39.320568080000001</c:v>
                </c:pt>
                <c:pt idx="729">
                  <c:v>38.299835209999998</c:v>
                </c:pt>
                <c:pt idx="730">
                  <c:v>38.451370240000003</c:v>
                </c:pt>
                <c:pt idx="731">
                  <c:v>39.339603420000003</c:v>
                </c:pt>
                <c:pt idx="732">
                  <c:v>39.247776029999997</c:v>
                </c:pt>
                <c:pt idx="733">
                  <c:v>38.908348080000003</c:v>
                </c:pt>
                <c:pt idx="734">
                  <c:v>39.165718079999998</c:v>
                </c:pt>
                <c:pt idx="735">
                  <c:v>38.4401741</c:v>
                </c:pt>
                <c:pt idx="736">
                  <c:v>38.755313870000002</c:v>
                </c:pt>
                <c:pt idx="737">
                  <c:v>39.574367520000003</c:v>
                </c:pt>
                <c:pt idx="738">
                  <c:v>39.882244110000002</c:v>
                </c:pt>
                <c:pt idx="739">
                  <c:v>39.29757309</c:v>
                </c:pt>
                <c:pt idx="740">
                  <c:v>39.266227720000003</c:v>
                </c:pt>
                <c:pt idx="741">
                  <c:v>39.096038819999997</c:v>
                </c:pt>
                <c:pt idx="742">
                  <c:v>39.40953064</c:v>
                </c:pt>
                <c:pt idx="743">
                  <c:v>39.467216489999998</c:v>
                </c:pt>
                <c:pt idx="744">
                  <c:v>39.403152470000002</c:v>
                </c:pt>
                <c:pt idx="745">
                  <c:v>39.067668910000002</c:v>
                </c:pt>
                <c:pt idx="746">
                  <c:v>39.88189697</c:v>
                </c:pt>
                <c:pt idx="747">
                  <c:v>39.109680179999998</c:v>
                </c:pt>
                <c:pt idx="748">
                  <c:v>39.526725769999999</c:v>
                </c:pt>
                <c:pt idx="749">
                  <c:v>40.410324099999997</c:v>
                </c:pt>
                <c:pt idx="750">
                  <c:v>39.83099747</c:v>
                </c:pt>
                <c:pt idx="751">
                  <c:v>39.477638239999997</c:v>
                </c:pt>
                <c:pt idx="752">
                  <c:v>40.05522156</c:v>
                </c:pt>
                <c:pt idx="753">
                  <c:v>39.670135500000001</c:v>
                </c:pt>
                <c:pt idx="754">
                  <c:v>38.918663019999997</c:v>
                </c:pt>
                <c:pt idx="755">
                  <c:v>40.583923339999998</c:v>
                </c:pt>
                <c:pt idx="756">
                  <c:v>39.327613829999997</c:v>
                </c:pt>
                <c:pt idx="757">
                  <c:v>39.684326169999999</c:v>
                </c:pt>
                <c:pt idx="758">
                  <c:v>39.49503326</c:v>
                </c:pt>
                <c:pt idx="759">
                  <c:v>39.655982969999997</c:v>
                </c:pt>
                <c:pt idx="760">
                  <c:v>39.6939888</c:v>
                </c:pt>
                <c:pt idx="761">
                  <c:v>39.407634739999999</c:v>
                </c:pt>
                <c:pt idx="762">
                  <c:v>40.059776309999997</c:v>
                </c:pt>
                <c:pt idx="763">
                  <c:v>40.208992000000002</c:v>
                </c:pt>
                <c:pt idx="764">
                  <c:v>40.428096770000003</c:v>
                </c:pt>
                <c:pt idx="765">
                  <c:v>40.693946840000002</c:v>
                </c:pt>
                <c:pt idx="766">
                  <c:v>40.064609529999998</c:v>
                </c:pt>
                <c:pt idx="767">
                  <c:v>39.711601260000002</c:v>
                </c:pt>
                <c:pt idx="768">
                  <c:v>39.104812619999997</c:v>
                </c:pt>
                <c:pt idx="769">
                  <c:v>39.94085312</c:v>
                </c:pt>
                <c:pt idx="770">
                  <c:v>40.582767490000002</c:v>
                </c:pt>
                <c:pt idx="771">
                  <c:v>40.765491490000002</c:v>
                </c:pt>
                <c:pt idx="772">
                  <c:v>40.418632510000002</c:v>
                </c:pt>
                <c:pt idx="773">
                  <c:v>40.782920840000003</c:v>
                </c:pt>
                <c:pt idx="774">
                  <c:v>40.766952510000003</c:v>
                </c:pt>
                <c:pt idx="775">
                  <c:v>40.514625549999998</c:v>
                </c:pt>
                <c:pt idx="776">
                  <c:v>40.150280000000002</c:v>
                </c:pt>
                <c:pt idx="777">
                  <c:v>41.126911159999999</c:v>
                </c:pt>
                <c:pt idx="778">
                  <c:v>40.818290709999999</c:v>
                </c:pt>
                <c:pt idx="779">
                  <c:v>41.042770390000001</c:v>
                </c:pt>
                <c:pt idx="780">
                  <c:v>41.020874020000001</c:v>
                </c:pt>
                <c:pt idx="781">
                  <c:v>40.410270689999997</c:v>
                </c:pt>
                <c:pt idx="782">
                  <c:v>47.502540590000002</c:v>
                </c:pt>
                <c:pt idx="783">
                  <c:v>52.06771088</c:v>
                </c:pt>
                <c:pt idx="784">
                  <c:v>53.277450559999998</c:v>
                </c:pt>
                <c:pt idx="785">
                  <c:v>54.067531590000002</c:v>
                </c:pt>
                <c:pt idx="786">
                  <c:v>55.073745729999999</c:v>
                </c:pt>
                <c:pt idx="787">
                  <c:v>55.484291079999998</c:v>
                </c:pt>
                <c:pt idx="788">
                  <c:v>55.377346039999999</c:v>
                </c:pt>
                <c:pt idx="789">
                  <c:v>55.976165770000001</c:v>
                </c:pt>
                <c:pt idx="790">
                  <c:v>54.828430179999998</c:v>
                </c:pt>
                <c:pt idx="791">
                  <c:v>55.230121609999998</c:v>
                </c:pt>
                <c:pt idx="792">
                  <c:v>55.780635830000001</c:v>
                </c:pt>
                <c:pt idx="793">
                  <c:v>55.672721860000003</c:v>
                </c:pt>
                <c:pt idx="794">
                  <c:v>55.758808139999999</c:v>
                </c:pt>
                <c:pt idx="795">
                  <c:v>55.564472199999997</c:v>
                </c:pt>
                <c:pt idx="796">
                  <c:v>56.682785029999998</c:v>
                </c:pt>
                <c:pt idx="797">
                  <c:v>55.891792299999999</c:v>
                </c:pt>
                <c:pt idx="798">
                  <c:v>55.490592960000001</c:v>
                </c:pt>
                <c:pt idx="799">
                  <c:v>54.881202700000003</c:v>
                </c:pt>
                <c:pt idx="800">
                  <c:v>55.874328609999999</c:v>
                </c:pt>
                <c:pt idx="801">
                  <c:v>55.815631869999997</c:v>
                </c:pt>
                <c:pt idx="802">
                  <c:v>56.967288969999998</c:v>
                </c:pt>
                <c:pt idx="803">
                  <c:v>55.86222076</c:v>
                </c:pt>
                <c:pt idx="804">
                  <c:v>55.639278410000003</c:v>
                </c:pt>
                <c:pt idx="805">
                  <c:v>56.638511659999999</c:v>
                </c:pt>
                <c:pt idx="806">
                  <c:v>55.68508911</c:v>
                </c:pt>
                <c:pt idx="807">
                  <c:v>56.552169800000001</c:v>
                </c:pt>
                <c:pt idx="808">
                  <c:v>56.414283750000003</c:v>
                </c:pt>
                <c:pt idx="809">
                  <c:v>56.675186160000003</c:v>
                </c:pt>
                <c:pt idx="810">
                  <c:v>56.433460240000002</c:v>
                </c:pt>
                <c:pt idx="811">
                  <c:v>57.720485689999997</c:v>
                </c:pt>
                <c:pt idx="812">
                  <c:v>57.160263059999998</c:v>
                </c:pt>
                <c:pt idx="813">
                  <c:v>57.134941099999999</c:v>
                </c:pt>
                <c:pt idx="814">
                  <c:v>57.187561039999999</c:v>
                </c:pt>
                <c:pt idx="815">
                  <c:v>56.679210660000003</c:v>
                </c:pt>
                <c:pt idx="816">
                  <c:v>57.594352720000003</c:v>
                </c:pt>
                <c:pt idx="817">
                  <c:v>58.049964899999999</c:v>
                </c:pt>
                <c:pt idx="818">
                  <c:v>56.780197139999999</c:v>
                </c:pt>
                <c:pt idx="819">
                  <c:v>57.305946349999999</c:v>
                </c:pt>
                <c:pt idx="820">
                  <c:v>56.964282990000001</c:v>
                </c:pt>
                <c:pt idx="821">
                  <c:v>57.80914688</c:v>
                </c:pt>
                <c:pt idx="822">
                  <c:v>57.687171939999999</c:v>
                </c:pt>
                <c:pt idx="823">
                  <c:v>58.025680540000003</c:v>
                </c:pt>
                <c:pt idx="824">
                  <c:v>57.180439</c:v>
                </c:pt>
                <c:pt idx="825">
                  <c:v>57.715202329999997</c:v>
                </c:pt>
                <c:pt idx="826">
                  <c:v>58.83863831</c:v>
                </c:pt>
                <c:pt idx="827">
                  <c:v>58.876621249999999</c:v>
                </c:pt>
                <c:pt idx="828">
                  <c:v>58.711891170000001</c:v>
                </c:pt>
                <c:pt idx="829">
                  <c:v>59.668174739999998</c:v>
                </c:pt>
                <c:pt idx="830">
                  <c:v>58.247360229999998</c:v>
                </c:pt>
                <c:pt idx="831">
                  <c:v>58.956912989999999</c:v>
                </c:pt>
                <c:pt idx="832">
                  <c:v>59.087150569999999</c:v>
                </c:pt>
                <c:pt idx="833">
                  <c:v>58.144111629999998</c:v>
                </c:pt>
                <c:pt idx="834">
                  <c:v>59.313175200000003</c:v>
                </c:pt>
                <c:pt idx="835">
                  <c:v>59.333549499999997</c:v>
                </c:pt>
                <c:pt idx="836">
                  <c:v>59.711666110000003</c:v>
                </c:pt>
                <c:pt idx="837">
                  <c:v>59.702404020000003</c:v>
                </c:pt>
                <c:pt idx="838">
                  <c:v>59.835823060000003</c:v>
                </c:pt>
                <c:pt idx="839">
                  <c:v>60.806236269999999</c:v>
                </c:pt>
                <c:pt idx="840">
                  <c:v>60.324642179999998</c:v>
                </c:pt>
                <c:pt idx="841">
                  <c:v>60.304523469999999</c:v>
                </c:pt>
                <c:pt idx="842">
                  <c:v>60.471359249999999</c:v>
                </c:pt>
                <c:pt idx="843">
                  <c:v>60.629959110000001</c:v>
                </c:pt>
                <c:pt idx="844">
                  <c:v>61.449367520000003</c:v>
                </c:pt>
                <c:pt idx="845">
                  <c:v>61.422367100000002</c:v>
                </c:pt>
                <c:pt idx="846">
                  <c:v>61.154560089999997</c:v>
                </c:pt>
                <c:pt idx="847">
                  <c:v>61.052730560000001</c:v>
                </c:pt>
                <c:pt idx="848">
                  <c:v>61.285797119999998</c:v>
                </c:pt>
                <c:pt idx="849">
                  <c:v>61.183177950000001</c:v>
                </c:pt>
                <c:pt idx="850">
                  <c:v>61.268859859999999</c:v>
                </c:pt>
                <c:pt idx="851">
                  <c:v>60.858673099999997</c:v>
                </c:pt>
                <c:pt idx="852">
                  <c:v>61.879859920000001</c:v>
                </c:pt>
                <c:pt idx="853">
                  <c:v>62.912323000000001</c:v>
                </c:pt>
                <c:pt idx="854">
                  <c:v>62.956253050000001</c:v>
                </c:pt>
                <c:pt idx="855">
                  <c:v>62.968120570000004</c:v>
                </c:pt>
                <c:pt idx="856">
                  <c:v>62.79528809</c:v>
                </c:pt>
                <c:pt idx="857">
                  <c:v>63.174182889999997</c:v>
                </c:pt>
                <c:pt idx="858">
                  <c:v>62.812923429999998</c:v>
                </c:pt>
                <c:pt idx="859">
                  <c:v>62.5213623</c:v>
                </c:pt>
                <c:pt idx="860">
                  <c:v>64.18156433</c:v>
                </c:pt>
                <c:pt idx="861">
                  <c:v>64.156173710000004</c:v>
                </c:pt>
                <c:pt idx="862">
                  <c:v>63.950679780000002</c:v>
                </c:pt>
                <c:pt idx="863">
                  <c:v>64.886306759999997</c:v>
                </c:pt>
                <c:pt idx="864">
                  <c:v>64.010772709999998</c:v>
                </c:pt>
                <c:pt idx="865">
                  <c:v>64.026412960000002</c:v>
                </c:pt>
                <c:pt idx="866">
                  <c:v>64.084342960000001</c:v>
                </c:pt>
                <c:pt idx="867">
                  <c:v>64.936164860000005</c:v>
                </c:pt>
                <c:pt idx="868">
                  <c:v>64.773887630000004</c:v>
                </c:pt>
                <c:pt idx="869">
                  <c:v>65.089950560000005</c:v>
                </c:pt>
                <c:pt idx="870">
                  <c:v>65.280456540000003</c:v>
                </c:pt>
                <c:pt idx="871">
                  <c:v>65.29277802</c:v>
                </c:pt>
                <c:pt idx="872">
                  <c:v>65.793479919999996</c:v>
                </c:pt>
                <c:pt idx="873">
                  <c:v>65.314056399999998</c:v>
                </c:pt>
                <c:pt idx="874">
                  <c:v>66.493934629999998</c:v>
                </c:pt>
                <c:pt idx="875">
                  <c:v>65.676971440000003</c:v>
                </c:pt>
                <c:pt idx="876">
                  <c:v>65.701332089999994</c:v>
                </c:pt>
                <c:pt idx="877">
                  <c:v>65.721137999999996</c:v>
                </c:pt>
                <c:pt idx="878">
                  <c:v>66.442886349999995</c:v>
                </c:pt>
                <c:pt idx="879">
                  <c:v>66.737853999999999</c:v>
                </c:pt>
                <c:pt idx="880">
                  <c:v>66.390075679999995</c:v>
                </c:pt>
                <c:pt idx="881">
                  <c:v>66.73138428</c:v>
                </c:pt>
                <c:pt idx="882">
                  <c:v>66.966201780000006</c:v>
                </c:pt>
                <c:pt idx="883">
                  <c:v>67.114494320000006</c:v>
                </c:pt>
                <c:pt idx="884">
                  <c:v>67.607910160000003</c:v>
                </c:pt>
                <c:pt idx="885">
                  <c:v>68.48861694</c:v>
                </c:pt>
                <c:pt idx="886">
                  <c:v>68.370956419999999</c:v>
                </c:pt>
                <c:pt idx="887">
                  <c:v>68.237403869999994</c:v>
                </c:pt>
                <c:pt idx="888">
                  <c:v>67.808280940000003</c:v>
                </c:pt>
                <c:pt idx="889">
                  <c:v>67.932304380000005</c:v>
                </c:pt>
                <c:pt idx="890">
                  <c:v>68.662834169999996</c:v>
                </c:pt>
                <c:pt idx="891">
                  <c:v>67.892486570000003</c:v>
                </c:pt>
                <c:pt idx="892">
                  <c:v>68.79846191</c:v>
                </c:pt>
                <c:pt idx="893">
                  <c:v>68.962112430000005</c:v>
                </c:pt>
                <c:pt idx="894">
                  <c:v>69.192588810000004</c:v>
                </c:pt>
                <c:pt idx="895">
                  <c:v>68.368865970000002</c:v>
                </c:pt>
                <c:pt idx="896">
                  <c:v>69.239685059999999</c:v>
                </c:pt>
                <c:pt idx="897">
                  <c:v>68.986633299999994</c:v>
                </c:pt>
                <c:pt idx="898">
                  <c:v>69.048118590000001</c:v>
                </c:pt>
                <c:pt idx="899">
                  <c:v>69.126289369999995</c:v>
                </c:pt>
                <c:pt idx="900">
                  <c:v>68.441513060000005</c:v>
                </c:pt>
                <c:pt idx="901">
                  <c:v>70.146865840000004</c:v>
                </c:pt>
                <c:pt idx="902">
                  <c:v>69.994125370000006</c:v>
                </c:pt>
                <c:pt idx="903">
                  <c:v>70.319740300000007</c:v>
                </c:pt>
                <c:pt idx="904">
                  <c:v>69.675308229999999</c:v>
                </c:pt>
                <c:pt idx="905">
                  <c:v>71.249099729999998</c:v>
                </c:pt>
                <c:pt idx="906">
                  <c:v>70.62658691</c:v>
                </c:pt>
                <c:pt idx="907">
                  <c:v>70.622879030000007</c:v>
                </c:pt>
                <c:pt idx="908">
                  <c:v>71.097251889999995</c:v>
                </c:pt>
                <c:pt idx="909">
                  <c:v>71.636833190000004</c:v>
                </c:pt>
                <c:pt idx="910">
                  <c:v>72.087257390000005</c:v>
                </c:pt>
                <c:pt idx="911">
                  <c:v>71.037574770000006</c:v>
                </c:pt>
                <c:pt idx="912">
                  <c:v>70.775497439999995</c:v>
                </c:pt>
                <c:pt idx="913">
                  <c:v>71.441390990000002</c:v>
                </c:pt>
                <c:pt idx="914">
                  <c:v>71.896438599999996</c:v>
                </c:pt>
                <c:pt idx="915">
                  <c:v>71.449562069999999</c:v>
                </c:pt>
                <c:pt idx="916">
                  <c:v>72.452461240000005</c:v>
                </c:pt>
                <c:pt idx="917">
                  <c:v>72.619766240000004</c:v>
                </c:pt>
                <c:pt idx="918">
                  <c:v>73.047622680000003</c:v>
                </c:pt>
                <c:pt idx="919">
                  <c:v>71.95890808</c:v>
                </c:pt>
                <c:pt idx="920">
                  <c:v>72.347961429999998</c:v>
                </c:pt>
                <c:pt idx="921">
                  <c:v>71.65016937</c:v>
                </c:pt>
                <c:pt idx="922">
                  <c:v>73.624198910000004</c:v>
                </c:pt>
                <c:pt idx="923">
                  <c:v>73.242446900000004</c:v>
                </c:pt>
                <c:pt idx="924">
                  <c:v>72.954093929999999</c:v>
                </c:pt>
                <c:pt idx="925">
                  <c:v>72.222709660000007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EC-452D-B432-9B8BB25B1BC4}"/>
            </c:ext>
          </c:extLst>
        </c:ser>
        <c:ser>
          <c:idx val="1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'Ca2+'!$J$8:$J$1203</c:f>
              <c:numCache>
                <c:formatCode>0.00</c:formatCode>
                <c:ptCount val="1196"/>
                <c:pt idx="0">
                  <c:v>-1.054512739</c:v>
                </c:pt>
                <c:pt idx="1">
                  <c:v>-1.217509508</c:v>
                </c:pt>
                <c:pt idx="2">
                  <c:v>-1.168132782</c:v>
                </c:pt>
                <c:pt idx="3">
                  <c:v>-0.59477615360000002</c:v>
                </c:pt>
                <c:pt idx="4">
                  <c:v>-0.46159133320000001</c:v>
                </c:pt>
                <c:pt idx="5">
                  <c:v>-1.5487716199999999</c:v>
                </c:pt>
                <c:pt idx="6">
                  <c:v>-0.85151517389999998</c:v>
                </c:pt>
                <c:pt idx="7">
                  <c:v>-0.90812683110000003</c:v>
                </c:pt>
                <c:pt idx="8">
                  <c:v>-1.180368066</c:v>
                </c:pt>
                <c:pt idx="9">
                  <c:v>-1.485994697</c:v>
                </c:pt>
                <c:pt idx="10">
                  <c:v>-1.262277246</c:v>
                </c:pt>
                <c:pt idx="11">
                  <c:v>-1.0271583799999999</c:v>
                </c:pt>
                <c:pt idx="12">
                  <c:v>-0.82970654960000001</c:v>
                </c:pt>
                <c:pt idx="13">
                  <c:v>-1.826191664</c:v>
                </c:pt>
                <c:pt idx="14">
                  <c:v>-1.332880378</c:v>
                </c:pt>
                <c:pt idx="15">
                  <c:v>-1.491722107</c:v>
                </c:pt>
                <c:pt idx="16">
                  <c:v>-1.8735557789999999</c:v>
                </c:pt>
                <c:pt idx="17">
                  <c:v>-1.941376448</c:v>
                </c:pt>
                <c:pt idx="18">
                  <c:v>-1.7422431709999999</c:v>
                </c:pt>
                <c:pt idx="19">
                  <c:v>-1.4623787399999999</c:v>
                </c:pt>
                <c:pt idx="20">
                  <c:v>-1.4894134999999999</c:v>
                </c:pt>
                <c:pt idx="21">
                  <c:v>-2.2802023889999998</c:v>
                </c:pt>
                <c:pt idx="22">
                  <c:v>-1.7412192820000001</c:v>
                </c:pt>
                <c:pt idx="23">
                  <c:v>-1.874664307</c:v>
                </c:pt>
                <c:pt idx="24">
                  <c:v>-2.139907837</c:v>
                </c:pt>
                <c:pt idx="25">
                  <c:v>-2.436655521</c:v>
                </c:pt>
                <c:pt idx="26">
                  <c:v>-1.650727034</c:v>
                </c:pt>
                <c:pt idx="27">
                  <c:v>-1.7069336180000001</c:v>
                </c:pt>
                <c:pt idx="28">
                  <c:v>-1.4519608020000001</c:v>
                </c:pt>
                <c:pt idx="29">
                  <c:v>-1.957938433</c:v>
                </c:pt>
                <c:pt idx="30">
                  <c:v>-1.654049635</c:v>
                </c:pt>
                <c:pt idx="31">
                  <c:v>-1.9825088980000001</c:v>
                </c:pt>
                <c:pt idx="32">
                  <c:v>-2.5220093729999999</c:v>
                </c:pt>
                <c:pt idx="33">
                  <c:v>-2.3136291500000001</c:v>
                </c:pt>
                <c:pt idx="34">
                  <c:v>-2.204781294</c:v>
                </c:pt>
                <c:pt idx="35">
                  <c:v>-2.2703948020000002</c:v>
                </c:pt>
                <c:pt idx="36">
                  <c:v>-2.1315331460000002</c:v>
                </c:pt>
                <c:pt idx="37">
                  <c:v>-2.4593529699999999</c:v>
                </c:pt>
                <c:pt idx="38">
                  <c:v>-2.0806205270000002</c:v>
                </c:pt>
                <c:pt idx="39">
                  <c:v>-2.365067244</c:v>
                </c:pt>
                <c:pt idx="40">
                  <c:v>-2.8768196110000002</c:v>
                </c:pt>
                <c:pt idx="41">
                  <c:v>-2.245855808</c:v>
                </c:pt>
                <c:pt idx="42">
                  <c:v>-2.099820614</c:v>
                </c:pt>
                <c:pt idx="43">
                  <c:v>-2.8485579489999999</c:v>
                </c:pt>
                <c:pt idx="44">
                  <c:v>-2.5055565830000002</c:v>
                </c:pt>
                <c:pt idx="45">
                  <c:v>-1.714699507</c:v>
                </c:pt>
                <c:pt idx="46">
                  <c:v>-2.9250693320000001</c:v>
                </c:pt>
                <c:pt idx="47">
                  <c:v>-3.3286881450000001</c:v>
                </c:pt>
                <c:pt idx="48">
                  <c:v>-3.064899445</c:v>
                </c:pt>
                <c:pt idx="49">
                  <c:v>-3.0710272789999999</c:v>
                </c:pt>
                <c:pt idx="50">
                  <c:v>-2.6686491970000001</c:v>
                </c:pt>
                <c:pt idx="51">
                  <c:v>-3.1926963330000002</c:v>
                </c:pt>
                <c:pt idx="52">
                  <c:v>-3.1007370949999999</c:v>
                </c:pt>
                <c:pt idx="53">
                  <c:v>-2.6785836220000001</c:v>
                </c:pt>
                <c:pt idx="54">
                  <c:v>-3.216361284</c:v>
                </c:pt>
                <c:pt idx="55">
                  <c:v>-3.5982704160000001</c:v>
                </c:pt>
                <c:pt idx="56">
                  <c:v>-2.5987572669999999</c:v>
                </c:pt>
                <c:pt idx="57">
                  <c:v>-2.85610652</c:v>
                </c:pt>
                <c:pt idx="58">
                  <c:v>5.8305411339999997</c:v>
                </c:pt>
                <c:pt idx="59">
                  <c:v>11.77827168</c:v>
                </c:pt>
                <c:pt idx="60">
                  <c:v>15.05778694</c:v>
                </c:pt>
                <c:pt idx="61">
                  <c:v>16.743680950000002</c:v>
                </c:pt>
                <c:pt idx="62">
                  <c:v>17.514225010000001</c:v>
                </c:pt>
                <c:pt idx="63">
                  <c:v>17.873180390000002</c:v>
                </c:pt>
                <c:pt idx="64">
                  <c:v>17.201494220000001</c:v>
                </c:pt>
                <c:pt idx="65">
                  <c:v>17.23635483</c:v>
                </c:pt>
                <c:pt idx="66">
                  <c:v>17.04864311</c:v>
                </c:pt>
                <c:pt idx="67">
                  <c:v>17.563613889999999</c:v>
                </c:pt>
                <c:pt idx="68">
                  <c:v>16.23184204</c:v>
                </c:pt>
                <c:pt idx="69">
                  <c:v>16.25304985</c:v>
                </c:pt>
                <c:pt idx="70">
                  <c:v>16.504135130000002</c:v>
                </c:pt>
                <c:pt idx="71">
                  <c:v>15.75492287</c:v>
                </c:pt>
                <c:pt idx="72">
                  <c:v>16.318977360000002</c:v>
                </c:pt>
                <c:pt idx="73">
                  <c:v>16.126533510000002</c:v>
                </c:pt>
                <c:pt idx="74">
                  <c:v>15.10102367</c:v>
                </c:pt>
                <c:pt idx="75">
                  <c:v>14.96909046</c:v>
                </c:pt>
                <c:pt idx="76">
                  <c:v>14.819504739999999</c:v>
                </c:pt>
                <c:pt idx="77">
                  <c:v>14.695084570000001</c:v>
                </c:pt>
                <c:pt idx="78">
                  <c:v>14.327779769999999</c:v>
                </c:pt>
                <c:pt idx="79">
                  <c:v>14.06918716</c:v>
                </c:pt>
                <c:pt idx="80">
                  <c:v>13.57784843</c:v>
                </c:pt>
                <c:pt idx="81">
                  <c:v>13.861543660000001</c:v>
                </c:pt>
                <c:pt idx="82">
                  <c:v>13.28198147</c:v>
                </c:pt>
                <c:pt idx="83">
                  <c:v>13.098740579999999</c:v>
                </c:pt>
                <c:pt idx="84">
                  <c:v>12.00461483</c:v>
                </c:pt>
                <c:pt idx="85">
                  <c:v>11.46058464</c:v>
                </c:pt>
                <c:pt idx="86">
                  <c:v>13.18993568</c:v>
                </c:pt>
                <c:pt idx="87">
                  <c:v>12.165194509999999</c:v>
                </c:pt>
                <c:pt idx="88">
                  <c:v>11.53533363</c:v>
                </c:pt>
                <c:pt idx="89">
                  <c:v>10.948136330000001</c:v>
                </c:pt>
                <c:pt idx="90">
                  <c:v>10.578581809999999</c:v>
                </c:pt>
                <c:pt idx="91">
                  <c:v>11.32229519</c:v>
                </c:pt>
                <c:pt idx="92">
                  <c:v>10.8436203</c:v>
                </c:pt>
                <c:pt idx="93">
                  <c:v>10.17217445</c:v>
                </c:pt>
                <c:pt idx="94">
                  <c:v>10.300574299999999</c:v>
                </c:pt>
                <c:pt idx="95">
                  <c:v>10.364988329999999</c:v>
                </c:pt>
                <c:pt idx="96">
                  <c:v>9.5622911449999997</c:v>
                </c:pt>
                <c:pt idx="97">
                  <c:v>8.8036890030000006</c:v>
                </c:pt>
                <c:pt idx="98">
                  <c:v>9.1073989869999998</c:v>
                </c:pt>
                <c:pt idx="99">
                  <c:v>8.7779560090000004</c:v>
                </c:pt>
                <c:pt idx="100">
                  <c:v>9.2684116359999997</c:v>
                </c:pt>
                <c:pt idx="101">
                  <c:v>9.2332859040000006</c:v>
                </c:pt>
                <c:pt idx="102">
                  <c:v>8.3848123549999993</c:v>
                </c:pt>
                <c:pt idx="103">
                  <c:v>8.1430091860000005</c:v>
                </c:pt>
                <c:pt idx="104">
                  <c:v>8.0974178309999996</c:v>
                </c:pt>
                <c:pt idx="105">
                  <c:v>8.2769317630000003</c:v>
                </c:pt>
                <c:pt idx="106">
                  <c:v>8.2773818969999997</c:v>
                </c:pt>
                <c:pt idx="107">
                  <c:v>7.6736984250000004</c:v>
                </c:pt>
                <c:pt idx="108">
                  <c:v>7.4557228090000001</c:v>
                </c:pt>
                <c:pt idx="109">
                  <c:v>7.5433149339999996</c:v>
                </c:pt>
                <c:pt idx="110">
                  <c:v>7.1447172160000001</c:v>
                </c:pt>
                <c:pt idx="111">
                  <c:v>6.7268247600000004</c:v>
                </c:pt>
                <c:pt idx="112">
                  <c:v>7.6387262339999999</c:v>
                </c:pt>
                <c:pt idx="113">
                  <c:v>6.504924774</c:v>
                </c:pt>
                <c:pt idx="114">
                  <c:v>6.6769342419999997</c:v>
                </c:pt>
                <c:pt idx="115">
                  <c:v>5.9963750840000003</c:v>
                </c:pt>
                <c:pt idx="116">
                  <c:v>6.1457872389999997</c:v>
                </c:pt>
                <c:pt idx="117">
                  <c:v>6.410134792</c:v>
                </c:pt>
                <c:pt idx="118">
                  <c:v>5.6180543900000002</c:v>
                </c:pt>
                <c:pt idx="119">
                  <c:v>5.4100403789999998</c:v>
                </c:pt>
                <c:pt idx="120">
                  <c:v>6.0162801740000003</c:v>
                </c:pt>
                <c:pt idx="121">
                  <c:v>5.5849394800000001</c:v>
                </c:pt>
                <c:pt idx="122">
                  <c:v>5.3696603779999998</c:v>
                </c:pt>
                <c:pt idx="123">
                  <c:v>4.9532175059999997</c:v>
                </c:pt>
                <c:pt idx="124">
                  <c:v>4.837516785</c:v>
                </c:pt>
                <c:pt idx="125">
                  <c:v>5.0488686559999998</c:v>
                </c:pt>
                <c:pt idx="126">
                  <c:v>5.5861701970000004</c:v>
                </c:pt>
                <c:pt idx="127">
                  <c:v>5.2617959980000002</c:v>
                </c:pt>
                <c:pt idx="128">
                  <c:v>4.5360460280000003</c:v>
                </c:pt>
                <c:pt idx="129">
                  <c:v>5.1898879999999998</c:v>
                </c:pt>
                <c:pt idx="130">
                  <c:v>3.835827589</c:v>
                </c:pt>
                <c:pt idx="131">
                  <c:v>5.38175106</c:v>
                </c:pt>
                <c:pt idx="132">
                  <c:v>3.897003174</c:v>
                </c:pt>
                <c:pt idx="133">
                  <c:v>3.759229183</c:v>
                </c:pt>
                <c:pt idx="134">
                  <c:v>3.7932677269999999</c:v>
                </c:pt>
                <c:pt idx="135">
                  <c:v>3.4859490389999999</c:v>
                </c:pt>
                <c:pt idx="136">
                  <c:v>3.6001801489999998</c:v>
                </c:pt>
                <c:pt idx="137">
                  <c:v>4.139479637</c:v>
                </c:pt>
                <c:pt idx="138">
                  <c:v>3.4506523609999999</c:v>
                </c:pt>
                <c:pt idx="139">
                  <c:v>3.4026534559999999</c:v>
                </c:pt>
                <c:pt idx="140">
                  <c:v>3.8362014289999999</c:v>
                </c:pt>
                <c:pt idx="141">
                  <c:v>3.3425521850000002</c:v>
                </c:pt>
                <c:pt idx="142">
                  <c:v>3.3134422300000002</c:v>
                </c:pt>
                <c:pt idx="143">
                  <c:v>3.681423187</c:v>
                </c:pt>
                <c:pt idx="144">
                  <c:v>3.4265067579999999</c:v>
                </c:pt>
                <c:pt idx="145">
                  <c:v>2.7097611430000001</c:v>
                </c:pt>
                <c:pt idx="146">
                  <c:v>3.2974662779999999</c:v>
                </c:pt>
                <c:pt idx="147">
                  <c:v>3.0688209529999999</c:v>
                </c:pt>
                <c:pt idx="148">
                  <c:v>2.833184004</c:v>
                </c:pt>
                <c:pt idx="149">
                  <c:v>3.4230926039999998</c:v>
                </c:pt>
                <c:pt idx="150">
                  <c:v>2.4491820340000001</c:v>
                </c:pt>
                <c:pt idx="151">
                  <c:v>2.216411591</c:v>
                </c:pt>
                <c:pt idx="152">
                  <c:v>2.6978249550000002</c:v>
                </c:pt>
                <c:pt idx="153">
                  <c:v>1.9922606949999999</c:v>
                </c:pt>
                <c:pt idx="154">
                  <c:v>1.8086792229999999</c:v>
                </c:pt>
                <c:pt idx="155">
                  <c:v>2.5559716219999999</c:v>
                </c:pt>
                <c:pt idx="156">
                  <c:v>2.4697349069999999</c:v>
                </c:pt>
                <c:pt idx="157">
                  <c:v>2.0583319659999999</c:v>
                </c:pt>
                <c:pt idx="158">
                  <c:v>2.1934905050000002</c:v>
                </c:pt>
                <c:pt idx="159">
                  <c:v>2.0115303990000002</c:v>
                </c:pt>
                <c:pt idx="160">
                  <c:v>1.89811635</c:v>
                </c:pt>
                <c:pt idx="161">
                  <c:v>1.956144691</c:v>
                </c:pt>
                <c:pt idx="162">
                  <c:v>1.5919510130000001</c:v>
                </c:pt>
                <c:pt idx="163">
                  <c:v>1.495204926</c:v>
                </c:pt>
                <c:pt idx="164">
                  <c:v>1.3611968759999999</c:v>
                </c:pt>
                <c:pt idx="165">
                  <c:v>2.18768692</c:v>
                </c:pt>
                <c:pt idx="166">
                  <c:v>1.1482925420000001</c:v>
                </c:pt>
                <c:pt idx="167">
                  <c:v>1.2908455130000001</c:v>
                </c:pt>
                <c:pt idx="168">
                  <c:v>1.0015960930000001</c:v>
                </c:pt>
                <c:pt idx="169">
                  <c:v>1.226802111</c:v>
                </c:pt>
                <c:pt idx="170">
                  <c:v>1.6195526119999999</c:v>
                </c:pt>
                <c:pt idx="171">
                  <c:v>0.91518783569999995</c:v>
                </c:pt>
                <c:pt idx="172">
                  <c:v>0.50680768490000005</c:v>
                </c:pt>
                <c:pt idx="173">
                  <c:v>0.44644927979999999</c:v>
                </c:pt>
                <c:pt idx="174">
                  <c:v>3.4595923420000001</c:v>
                </c:pt>
                <c:pt idx="175">
                  <c:v>11.751234050000001</c:v>
                </c:pt>
                <c:pt idx="176">
                  <c:v>17.730638500000001</c:v>
                </c:pt>
                <c:pt idx="177">
                  <c:v>18.617528920000002</c:v>
                </c:pt>
                <c:pt idx="178">
                  <c:v>17.517513279999999</c:v>
                </c:pt>
                <c:pt idx="179">
                  <c:v>18.838920590000001</c:v>
                </c:pt>
                <c:pt idx="180">
                  <c:v>18.009181980000001</c:v>
                </c:pt>
                <c:pt idx="181">
                  <c:v>17.868328089999999</c:v>
                </c:pt>
                <c:pt idx="182">
                  <c:v>18.359365459999999</c:v>
                </c:pt>
                <c:pt idx="183">
                  <c:v>18.04740524</c:v>
                </c:pt>
                <c:pt idx="184">
                  <c:v>16.897464750000001</c:v>
                </c:pt>
                <c:pt idx="185">
                  <c:v>16.458271029999999</c:v>
                </c:pt>
                <c:pt idx="186">
                  <c:v>16.293178560000001</c:v>
                </c:pt>
                <c:pt idx="187">
                  <c:v>16.768903730000002</c:v>
                </c:pt>
                <c:pt idx="188">
                  <c:v>16.15953064</c:v>
                </c:pt>
                <c:pt idx="189">
                  <c:v>16.172924040000002</c:v>
                </c:pt>
                <c:pt idx="190">
                  <c:v>15.957585330000001</c:v>
                </c:pt>
                <c:pt idx="191">
                  <c:v>15.09101295</c:v>
                </c:pt>
                <c:pt idx="192">
                  <c:v>15.00090599</c:v>
                </c:pt>
                <c:pt idx="193">
                  <c:v>15.129908560000001</c:v>
                </c:pt>
                <c:pt idx="194">
                  <c:v>13.969544409999999</c:v>
                </c:pt>
                <c:pt idx="195">
                  <c:v>14.480064390000001</c:v>
                </c:pt>
                <c:pt idx="196">
                  <c:v>13.554659839999999</c:v>
                </c:pt>
                <c:pt idx="197">
                  <c:v>14.276730540000001</c:v>
                </c:pt>
                <c:pt idx="198">
                  <c:v>13.73553562</c:v>
                </c:pt>
                <c:pt idx="199">
                  <c:v>13.510747909999999</c:v>
                </c:pt>
                <c:pt idx="200">
                  <c:v>13.20205593</c:v>
                </c:pt>
                <c:pt idx="201">
                  <c:v>13.51480675</c:v>
                </c:pt>
                <c:pt idx="202">
                  <c:v>13.20963287</c:v>
                </c:pt>
                <c:pt idx="203">
                  <c:v>13.554104799999999</c:v>
                </c:pt>
                <c:pt idx="204">
                  <c:v>11.90456009</c:v>
                </c:pt>
                <c:pt idx="205">
                  <c:v>12.407606120000001</c:v>
                </c:pt>
                <c:pt idx="206">
                  <c:v>12.0274334</c:v>
                </c:pt>
                <c:pt idx="207">
                  <c:v>12.468721390000001</c:v>
                </c:pt>
                <c:pt idx="208">
                  <c:v>11.202684400000001</c:v>
                </c:pt>
                <c:pt idx="209">
                  <c:v>11.518666270000001</c:v>
                </c:pt>
                <c:pt idx="210">
                  <c:v>10.89657497</c:v>
                </c:pt>
                <c:pt idx="211">
                  <c:v>10.41162872</c:v>
                </c:pt>
                <c:pt idx="212">
                  <c:v>10.75750732</c:v>
                </c:pt>
                <c:pt idx="213">
                  <c:v>10.36504555</c:v>
                </c:pt>
                <c:pt idx="214">
                  <c:v>10.28481388</c:v>
                </c:pt>
                <c:pt idx="215">
                  <c:v>10.548561100000001</c:v>
                </c:pt>
                <c:pt idx="216">
                  <c:v>10.434926989999999</c:v>
                </c:pt>
                <c:pt idx="217">
                  <c:v>9.8051891330000007</c:v>
                </c:pt>
                <c:pt idx="218">
                  <c:v>9.3807983400000001</c:v>
                </c:pt>
                <c:pt idx="219">
                  <c:v>9.9526166919999994</c:v>
                </c:pt>
                <c:pt idx="220">
                  <c:v>9.0957260130000002</c:v>
                </c:pt>
                <c:pt idx="221">
                  <c:v>8.8861637120000001</c:v>
                </c:pt>
                <c:pt idx="222">
                  <c:v>8.2882032389999996</c:v>
                </c:pt>
                <c:pt idx="223">
                  <c:v>8.6461572649999994</c:v>
                </c:pt>
                <c:pt idx="224">
                  <c:v>8.0700626369999995</c:v>
                </c:pt>
                <c:pt idx="225">
                  <c:v>8.3814716340000004</c:v>
                </c:pt>
                <c:pt idx="226">
                  <c:v>7.9006309510000001</c:v>
                </c:pt>
                <c:pt idx="227">
                  <c:v>8.6218996049999994</c:v>
                </c:pt>
                <c:pt idx="228">
                  <c:v>7.7246141430000002</c:v>
                </c:pt>
                <c:pt idx="229">
                  <c:v>7.9740266799999997</c:v>
                </c:pt>
                <c:pt idx="230">
                  <c:v>8.0714263919999993</c:v>
                </c:pt>
                <c:pt idx="231">
                  <c:v>7.8502073289999998</c:v>
                </c:pt>
                <c:pt idx="232">
                  <c:v>6.9215989110000002</c:v>
                </c:pt>
                <c:pt idx="233">
                  <c:v>6.9869146349999998</c:v>
                </c:pt>
                <c:pt idx="234">
                  <c:v>7.3372368809999999</c:v>
                </c:pt>
                <c:pt idx="235">
                  <c:v>6.9563255310000001</c:v>
                </c:pt>
                <c:pt idx="236">
                  <c:v>7.1359748840000004</c:v>
                </c:pt>
                <c:pt idx="237">
                  <c:v>6.3594994539999998</c:v>
                </c:pt>
                <c:pt idx="238">
                  <c:v>6.7237386700000004</c:v>
                </c:pt>
                <c:pt idx="239">
                  <c:v>6.3086051940000001</c:v>
                </c:pt>
                <c:pt idx="240">
                  <c:v>6.342617035</c:v>
                </c:pt>
                <c:pt idx="241">
                  <c:v>6.2141828539999997</c:v>
                </c:pt>
                <c:pt idx="242">
                  <c:v>6.5749411579999997</c:v>
                </c:pt>
                <c:pt idx="243">
                  <c:v>5.5741395950000001</c:v>
                </c:pt>
                <c:pt idx="244">
                  <c:v>5.0948295589999999</c:v>
                </c:pt>
                <c:pt idx="245">
                  <c:v>6.2183866500000002</c:v>
                </c:pt>
                <c:pt idx="246">
                  <c:v>5.927153111</c:v>
                </c:pt>
                <c:pt idx="247">
                  <c:v>5.7274894710000002</c:v>
                </c:pt>
                <c:pt idx="248">
                  <c:v>5.0998649599999997</c:v>
                </c:pt>
                <c:pt idx="249">
                  <c:v>4.6982383729999997</c:v>
                </c:pt>
                <c:pt idx="250">
                  <c:v>4.4243988989999998</c:v>
                </c:pt>
                <c:pt idx="251">
                  <c:v>4.9155778879999996</c:v>
                </c:pt>
                <c:pt idx="252">
                  <c:v>4.4589834210000001</c:v>
                </c:pt>
                <c:pt idx="253">
                  <c:v>4.9711847310000001</c:v>
                </c:pt>
                <c:pt idx="254">
                  <c:v>4.4756307599999996</c:v>
                </c:pt>
                <c:pt idx="255">
                  <c:v>4.5477113720000002</c:v>
                </c:pt>
                <c:pt idx="256">
                  <c:v>4.428141117</c:v>
                </c:pt>
                <c:pt idx="257">
                  <c:v>4.0877342219999999</c:v>
                </c:pt>
                <c:pt idx="258">
                  <c:v>4.6635336880000002</c:v>
                </c:pt>
                <c:pt idx="259">
                  <c:v>4.4078636170000003</c:v>
                </c:pt>
                <c:pt idx="260">
                  <c:v>4.4520363810000001</c:v>
                </c:pt>
                <c:pt idx="261">
                  <c:v>4.1703710559999996</c:v>
                </c:pt>
                <c:pt idx="262">
                  <c:v>3.5783302780000001</c:v>
                </c:pt>
                <c:pt idx="263">
                  <c:v>3.2183616160000001</c:v>
                </c:pt>
                <c:pt idx="264">
                  <c:v>3.314156294</c:v>
                </c:pt>
                <c:pt idx="265">
                  <c:v>4.0362749100000004</c:v>
                </c:pt>
                <c:pt idx="266">
                  <c:v>2.9697203640000001</c:v>
                </c:pt>
                <c:pt idx="267">
                  <c:v>3.7261137959999999</c:v>
                </c:pt>
                <c:pt idx="268">
                  <c:v>3.264122725</c:v>
                </c:pt>
                <c:pt idx="269">
                  <c:v>2.7433257100000001</c:v>
                </c:pt>
                <c:pt idx="270">
                  <c:v>3.5039100649999999</c:v>
                </c:pt>
                <c:pt idx="271">
                  <c:v>3.480750322</c:v>
                </c:pt>
                <c:pt idx="272">
                  <c:v>2.8572936059999998</c:v>
                </c:pt>
                <c:pt idx="273">
                  <c:v>2.6822113989999998</c:v>
                </c:pt>
                <c:pt idx="274">
                  <c:v>3.188467503</c:v>
                </c:pt>
                <c:pt idx="275">
                  <c:v>2.1740920539999999</c:v>
                </c:pt>
                <c:pt idx="276">
                  <c:v>3.2301497459999999</c:v>
                </c:pt>
                <c:pt idx="277">
                  <c:v>3.3262419699999999</c:v>
                </c:pt>
                <c:pt idx="278">
                  <c:v>2.5714135169999999</c:v>
                </c:pt>
                <c:pt idx="279">
                  <c:v>2.7586989399999999</c:v>
                </c:pt>
                <c:pt idx="280">
                  <c:v>3.2708840370000001</c:v>
                </c:pt>
                <c:pt idx="281">
                  <c:v>2.4806189540000001</c:v>
                </c:pt>
                <c:pt idx="282">
                  <c:v>2.3232407570000002</c:v>
                </c:pt>
                <c:pt idx="283">
                  <c:v>2.354355574</c:v>
                </c:pt>
                <c:pt idx="284">
                  <c:v>2.412386417</c:v>
                </c:pt>
                <c:pt idx="285">
                  <c:v>2.0817368030000001</c:v>
                </c:pt>
                <c:pt idx="286">
                  <c:v>2.119202375</c:v>
                </c:pt>
                <c:pt idx="287">
                  <c:v>2.3556632999999998</c:v>
                </c:pt>
                <c:pt idx="288">
                  <c:v>1.630301714</c:v>
                </c:pt>
                <c:pt idx="289">
                  <c:v>1.755992174</c:v>
                </c:pt>
                <c:pt idx="290">
                  <c:v>1.7775809760000001</c:v>
                </c:pt>
                <c:pt idx="291">
                  <c:v>1.491076708</c:v>
                </c:pt>
                <c:pt idx="292">
                  <c:v>1.7637526990000001</c:v>
                </c:pt>
                <c:pt idx="293">
                  <c:v>2.003048658</c:v>
                </c:pt>
                <c:pt idx="294">
                  <c:v>2.2957382200000001</c:v>
                </c:pt>
                <c:pt idx="295">
                  <c:v>1.704016924</c:v>
                </c:pt>
                <c:pt idx="296">
                  <c:v>1.49263072</c:v>
                </c:pt>
                <c:pt idx="297">
                  <c:v>2.1737220289999999</c:v>
                </c:pt>
                <c:pt idx="298">
                  <c:v>1.941188812</c:v>
                </c:pt>
                <c:pt idx="299">
                  <c:v>7.5784921650000001</c:v>
                </c:pt>
                <c:pt idx="300">
                  <c:v>13.24467278</c:v>
                </c:pt>
                <c:pt idx="301">
                  <c:v>16.207098009999999</c:v>
                </c:pt>
                <c:pt idx="302">
                  <c:v>16.913497920000001</c:v>
                </c:pt>
                <c:pt idx="303">
                  <c:v>17.717746730000002</c:v>
                </c:pt>
                <c:pt idx="304">
                  <c:v>18.091667180000002</c:v>
                </c:pt>
                <c:pt idx="305">
                  <c:v>18.197299959999999</c:v>
                </c:pt>
                <c:pt idx="306">
                  <c:v>17.895683290000001</c:v>
                </c:pt>
                <c:pt idx="307">
                  <c:v>18.694065089999999</c:v>
                </c:pt>
                <c:pt idx="308">
                  <c:v>17.026927950000001</c:v>
                </c:pt>
                <c:pt idx="309">
                  <c:v>17.6614933</c:v>
                </c:pt>
                <c:pt idx="310">
                  <c:v>17.919834139999999</c:v>
                </c:pt>
                <c:pt idx="311">
                  <c:v>17.189155580000001</c:v>
                </c:pt>
                <c:pt idx="312">
                  <c:v>16.636363979999999</c:v>
                </c:pt>
                <c:pt idx="313">
                  <c:v>17.00786591</c:v>
                </c:pt>
                <c:pt idx="314">
                  <c:v>16.620365140000001</c:v>
                </c:pt>
                <c:pt idx="315">
                  <c:v>16.627006529999999</c:v>
                </c:pt>
                <c:pt idx="316">
                  <c:v>16.185218809999999</c:v>
                </c:pt>
                <c:pt idx="317">
                  <c:v>16.145864490000001</c:v>
                </c:pt>
                <c:pt idx="318">
                  <c:v>15.34118462</c:v>
                </c:pt>
                <c:pt idx="319">
                  <c:v>15.35331154</c:v>
                </c:pt>
                <c:pt idx="320">
                  <c:v>14.30948353</c:v>
                </c:pt>
                <c:pt idx="321">
                  <c:v>14.156425479999999</c:v>
                </c:pt>
                <c:pt idx="322">
                  <c:v>13.75787163</c:v>
                </c:pt>
                <c:pt idx="323">
                  <c:v>14.4466877</c:v>
                </c:pt>
                <c:pt idx="324">
                  <c:v>13.892400739999999</c:v>
                </c:pt>
                <c:pt idx="325">
                  <c:v>13.52550316</c:v>
                </c:pt>
                <c:pt idx="326">
                  <c:v>12.88825703</c:v>
                </c:pt>
                <c:pt idx="327">
                  <c:v>12.971583369999999</c:v>
                </c:pt>
                <c:pt idx="328">
                  <c:v>12.608728409999999</c:v>
                </c:pt>
                <c:pt idx="329">
                  <c:v>13.11450005</c:v>
                </c:pt>
                <c:pt idx="330">
                  <c:v>12.473060609999999</c:v>
                </c:pt>
                <c:pt idx="331">
                  <c:v>12.68937683</c:v>
                </c:pt>
                <c:pt idx="332">
                  <c:v>12.097698210000001</c:v>
                </c:pt>
                <c:pt idx="333">
                  <c:v>12.466501239999999</c:v>
                </c:pt>
                <c:pt idx="334">
                  <c:v>11.567003250000001</c:v>
                </c:pt>
                <c:pt idx="335">
                  <c:v>11.16122627</c:v>
                </c:pt>
                <c:pt idx="336">
                  <c:v>10.960091589999999</c:v>
                </c:pt>
                <c:pt idx="337">
                  <c:v>11.492086410000001</c:v>
                </c:pt>
                <c:pt idx="338">
                  <c:v>10.83407974</c:v>
                </c:pt>
                <c:pt idx="339">
                  <c:v>10.040071490000001</c:v>
                </c:pt>
                <c:pt idx="340">
                  <c:v>10.15727425</c:v>
                </c:pt>
                <c:pt idx="341">
                  <c:v>10.936063770000001</c:v>
                </c:pt>
                <c:pt idx="342">
                  <c:v>10.01594448</c:v>
                </c:pt>
                <c:pt idx="343">
                  <c:v>10.378592490000001</c:v>
                </c:pt>
                <c:pt idx="344">
                  <c:v>9.6999282840000003</c:v>
                </c:pt>
                <c:pt idx="345">
                  <c:v>9.5951328280000006</c:v>
                </c:pt>
                <c:pt idx="346">
                  <c:v>9.0979442600000002</c:v>
                </c:pt>
                <c:pt idx="347">
                  <c:v>9.0941152570000003</c:v>
                </c:pt>
                <c:pt idx="348">
                  <c:v>8.5837993620000006</c:v>
                </c:pt>
                <c:pt idx="349">
                  <c:v>9.9010753630000004</c:v>
                </c:pt>
                <c:pt idx="350">
                  <c:v>9.0041618349999997</c:v>
                </c:pt>
                <c:pt idx="351">
                  <c:v>8.8583488460000002</c:v>
                </c:pt>
                <c:pt idx="352">
                  <c:v>8.5163249969999999</c:v>
                </c:pt>
                <c:pt idx="353">
                  <c:v>7.5360031129999996</c:v>
                </c:pt>
                <c:pt idx="354">
                  <c:v>7.9350633620000002</c:v>
                </c:pt>
                <c:pt idx="355">
                  <c:v>8.082742691</c:v>
                </c:pt>
                <c:pt idx="356">
                  <c:v>7.7300491329999996</c:v>
                </c:pt>
                <c:pt idx="357">
                  <c:v>7.9416480060000003</c:v>
                </c:pt>
                <c:pt idx="358">
                  <c:v>7.4658117290000003</c:v>
                </c:pt>
                <c:pt idx="359">
                  <c:v>7.1459169390000001</c:v>
                </c:pt>
                <c:pt idx="360">
                  <c:v>8.2080888749999996</c:v>
                </c:pt>
                <c:pt idx="361">
                  <c:v>6.8074140549999997</c:v>
                </c:pt>
                <c:pt idx="362">
                  <c:v>7.328239441</c:v>
                </c:pt>
                <c:pt idx="363">
                  <c:v>6.806845665</c:v>
                </c:pt>
                <c:pt idx="364">
                  <c:v>7.2032203670000001</c:v>
                </c:pt>
                <c:pt idx="365">
                  <c:v>6.2476510999999997</c:v>
                </c:pt>
                <c:pt idx="366">
                  <c:v>6.7585434910000002</c:v>
                </c:pt>
                <c:pt idx="367">
                  <c:v>6.7933707239999999</c:v>
                </c:pt>
                <c:pt idx="368">
                  <c:v>6.4492454529999996</c:v>
                </c:pt>
                <c:pt idx="369">
                  <c:v>6.1696219440000002</c:v>
                </c:pt>
                <c:pt idx="370">
                  <c:v>6.3714437479999999</c:v>
                </c:pt>
                <c:pt idx="371">
                  <c:v>6.0270185469999999</c:v>
                </c:pt>
                <c:pt idx="372">
                  <c:v>5.6537313459999998</c:v>
                </c:pt>
                <c:pt idx="373">
                  <c:v>6.063458443</c:v>
                </c:pt>
                <c:pt idx="374">
                  <c:v>5.4183640479999999</c:v>
                </c:pt>
                <c:pt idx="375">
                  <c:v>5.7981009480000001</c:v>
                </c:pt>
                <c:pt idx="376">
                  <c:v>5.5946006769999999</c:v>
                </c:pt>
                <c:pt idx="377">
                  <c:v>5.864453793</c:v>
                </c:pt>
                <c:pt idx="378">
                  <c:v>6.1900978090000001</c:v>
                </c:pt>
                <c:pt idx="379">
                  <c:v>5.6903381350000002</c:v>
                </c:pt>
                <c:pt idx="380">
                  <c:v>5.4375104900000002</c:v>
                </c:pt>
                <c:pt idx="381">
                  <c:v>5.2928071020000003</c:v>
                </c:pt>
                <c:pt idx="382">
                  <c:v>4.9145364760000003</c:v>
                </c:pt>
                <c:pt idx="383">
                  <c:v>4.7628469469999999</c:v>
                </c:pt>
                <c:pt idx="384">
                  <c:v>4.736150265</c:v>
                </c:pt>
                <c:pt idx="385">
                  <c:v>4.972885132</c:v>
                </c:pt>
                <c:pt idx="386">
                  <c:v>5.1430373190000003</c:v>
                </c:pt>
                <c:pt idx="387">
                  <c:v>4.7284607889999997</c:v>
                </c:pt>
                <c:pt idx="388">
                  <c:v>4.6901969909999996</c:v>
                </c:pt>
                <c:pt idx="389">
                  <c:v>4.808813572</c:v>
                </c:pt>
                <c:pt idx="390">
                  <c:v>5.1670408249999999</c:v>
                </c:pt>
                <c:pt idx="391">
                  <c:v>5.2529001239999999</c:v>
                </c:pt>
                <c:pt idx="392">
                  <c:v>4.5310554500000002</c:v>
                </c:pt>
                <c:pt idx="393">
                  <c:v>4.436804295</c:v>
                </c:pt>
                <c:pt idx="394">
                  <c:v>3.643602848</c:v>
                </c:pt>
                <c:pt idx="395">
                  <c:v>4.308313847</c:v>
                </c:pt>
                <c:pt idx="396">
                  <c:v>3.6463553910000002</c:v>
                </c:pt>
                <c:pt idx="397">
                  <c:v>4.3663725849999997</c:v>
                </c:pt>
                <c:pt idx="398">
                  <c:v>4.048339844</c:v>
                </c:pt>
                <c:pt idx="399">
                  <c:v>4.1043825150000002</c:v>
                </c:pt>
                <c:pt idx="400">
                  <c:v>3.6772918699999999</c:v>
                </c:pt>
                <c:pt idx="401">
                  <c:v>3.9078018669999999</c:v>
                </c:pt>
                <c:pt idx="402">
                  <c:v>2.9701416489999999</c:v>
                </c:pt>
                <c:pt idx="403">
                  <c:v>4.0836248399999997</c:v>
                </c:pt>
                <c:pt idx="404">
                  <c:v>3.797653913</c:v>
                </c:pt>
                <c:pt idx="405">
                  <c:v>3.9945616720000001</c:v>
                </c:pt>
                <c:pt idx="406">
                  <c:v>3.8826491829999998</c:v>
                </c:pt>
                <c:pt idx="407">
                  <c:v>3.3576743599999999</c:v>
                </c:pt>
                <c:pt idx="408">
                  <c:v>3.6720643040000001</c:v>
                </c:pt>
                <c:pt idx="409">
                  <c:v>3.5582206250000001</c:v>
                </c:pt>
                <c:pt idx="410">
                  <c:v>3.6973547939999998</c:v>
                </c:pt>
                <c:pt idx="411">
                  <c:v>3.3018136020000002</c:v>
                </c:pt>
                <c:pt idx="412">
                  <c:v>3.6859040260000002</c:v>
                </c:pt>
                <c:pt idx="413">
                  <c:v>3.4440474509999999</c:v>
                </c:pt>
                <c:pt idx="414">
                  <c:v>2.787925005</c:v>
                </c:pt>
                <c:pt idx="415">
                  <c:v>3.0104994770000002</c:v>
                </c:pt>
                <c:pt idx="416">
                  <c:v>4.5534377099999999</c:v>
                </c:pt>
                <c:pt idx="417">
                  <c:v>10.0865612</c:v>
                </c:pt>
                <c:pt idx="418">
                  <c:v>16.59344673</c:v>
                </c:pt>
                <c:pt idx="419">
                  <c:v>18.259231570000001</c:v>
                </c:pt>
                <c:pt idx="420">
                  <c:v>19.803661349999999</c:v>
                </c:pt>
                <c:pt idx="421">
                  <c:v>20.967239379999999</c:v>
                </c:pt>
                <c:pt idx="422">
                  <c:v>20.79031372</c:v>
                </c:pt>
                <c:pt idx="423">
                  <c:v>20.517349240000001</c:v>
                </c:pt>
                <c:pt idx="424">
                  <c:v>21.24411774</c:v>
                </c:pt>
                <c:pt idx="425">
                  <c:v>20.29032707</c:v>
                </c:pt>
                <c:pt idx="426">
                  <c:v>20.378700259999999</c:v>
                </c:pt>
                <c:pt idx="427">
                  <c:v>20.5350647</c:v>
                </c:pt>
                <c:pt idx="428">
                  <c:v>20.334602360000002</c:v>
                </c:pt>
                <c:pt idx="429">
                  <c:v>19.910594939999999</c:v>
                </c:pt>
                <c:pt idx="430">
                  <c:v>20.255998609999999</c:v>
                </c:pt>
                <c:pt idx="431">
                  <c:v>19.45221519</c:v>
                </c:pt>
                <c:pt idx="432">
                  <c:v>19.807703020000002</c:v>
                </c:pt>
                <c:pt idx="433">
                  <c:v>18.7336998</c:v>
                </c:pt>
                <c:pt idx="434">
                  <c:v>18.72927284</c:v>
                </c:pt>
                <c:pt idx="435">
                  <c:v>18.215326309999998</c:v>
                </c:pt>
                <c:pt idx="436">
                  <c:v>18.955080030000001</c:v>
                </c:pt>
                <c:pt idx="437">
                  <c:v>17.345252989999999</c:v>
                </c:pt>
                <c:pt idx="438">
                  <c:v>17.440710070000002</c:v>
                </c:pt>
                <c:pt idx="439">
                  <c:v>16.871829989999998</c:v>
                </c:pt>
                <c:pt idx="440">
                  <c:v>16.570726390000001</c:v>
                </c:pt>
                <c:pt idx="441">
                  <c:v>17.220882419999999</c:v>
                </c:pt>
                <c:pt idx="442">
                  <c:v>16.024095540000001</c:v>
                </c:pt>
                <c:pt idx="443">
                  <c:v>16.528636930000001</c:v>
                </c:pt>
                <c:pt idx="444">
                  <c:v>16.506191250000001</c:v>
                </c:pt>
                <c:pt idx="445">
                  <c:v>15.61832428</c:v>
                </c:pt>
                <c:pt idx="446">
                  <c:v>15.651891709999999</c:v>
                </c:pt>
                <c:pt idx="447">
                  <c:v>15.90419483</c:v>
                </c:pt>
                <c:pt idx="448">
                  <c:v>15.7103796</c:v>
                </c:pt>
                <c:pt idx="449">
                  <c:v>15.41003609</c:v>
                </c:pt>
                <c:pt idx="450">
                  <c:v>14.4258709</c:v>
                </c:pt>
                <c:pt idx="451">
                  <c:v>14.60022831</c:v>
                </c:pt>
                <c:pt idx="452">
                  <c:v>14.720624920000001</c:v>
                </c:pt>
                <c:pt idx="453">
                  <c:v>14.316290860000001</c:v>
                </c:pt>
                <c:pt idx="454">
                  <c:v>14.5866127</c:v>
                </c:pt>
                <c:pt idx="455">
                  <c:v>13.71165276</c:v>
                </c:pt>
                <c:pt idx="456">
                  <c:v>13.63343811</c:v>
                </c:pt>
                <c:pt idx="457">
                  <c:v>14.21676826</c:v>
                </c:pt>
                <c:pt idx="458">
                  <c:v>12.97747421</c:v>
                </c:pt>
                <c:pt idx="459">
                  <c:v>13.467103959999999</c:v>
                </c:pt>
                <c:pt idx="460">
                  <c:v>12.913796420000001</c:v>
                </c:pt>
                <c:pt idx="461">
                  <c:v>12.56581306</c:v>
                </c:pt>
                <c:pt idx="462">
                  <c:v>12.40932274</c:v>
                </c:pt>
                <c:pt idx="463">
                  <c:v>12.62592602</c:v>
                </c:pt>
                <c:pt idx="464">
                  <c:v>12.01904869</c:v>
                </c:pt>
                <c:pt idx="465">
                  <c:v>12.17875671</c:v>
                </c:pt>
                <c:pt idx="466">
                  <c:v>12.3017292</c:v>
                </c:pt>
                <c:pt idx="467">
                  <c:v>13.22148323</c:v>
                </c:pt>
                <c:pt idx="468">
                  <c:v>12.16707802</c:v>
                </c:pt>
                <c:pt idx="469">
                  <c:v>11.643881800000001</c:v>
                </c:pt>
                <c:pt idx="470">
                  <c:v>11.60551643</c:v>
                </c:pt>
                <c:pt idx="471">
                  <c:v>11.25238323</c:v>
                </c:pt>
                <c:pt idx="472">
                  <c:v>10.66880226</c:v>
                </c:pt>
                <c:pt idx="473">
                  <c:v>11.11765003</c:v>
                </c:pt>
                <c:pt idx="474">
                  <c:v>10.99053574</c:v>
                </c:pt>
                <c:pt idx="475">
                  <c:v>11.25143242</c:v>
                </c:pt>
                <c:pt idx="476">
                  <c:v>11.178687099999999</c:v>
                </c:pt>
                <c:pt idx="477">
                  <c:v>10.522589679999999</c:v>
                </c:pt>
                <c:pt idx="478">
                  <c:v>10.133443829999999</c:v>
                </c:pt>
                <c:pt idx="479">
                  <c:v>9.3915519710000002</c:v>
                </c:pt>
                <c:pt idx="480">
                  <c:v>10.0084362</c:v>
                </c:pt>
                <c:pt idx="481">
                  <c:v>9.6250066759999999</c:v>
                </c:pt>
                <c:pt idx="482">
                  <c:v>9.8543453220000004</c:v>
                </c:pt>
                <c:pt idx="483">
                  <c:v>9.7953538889999994</c:v>
                </c:pt>
                <c:pt idx="484">
                  <c:v>9.8653583529999995</c:v>
                </c:pt>
                <c:pt idx="485">
                  <c:v>8.5932960509999994</c:v>
                </c:pt>
                <c:pt idx="486">
                  <c:v>9.5938634870000001</c:v>
                </c:pt>
                <c:pt idx="487">
                  <c:v>9.2409029010000001</c:v>
                </c:pt>
                <c:pt idx="488">
                  <c:v>8.7759017939999993</c:v>
                </c:pt>
                <c:pt idx="489">
                  <c:v>8.9586048130000009</c:v>
                </c:pt>
                <c:pt idx="490">
                  <c:v>8.6217365259999994</c:v>
                </c:pt>
                <c:pt idx="491">
                  <c:v>8.2866783139999995</c:v>
                </c:pt>
                <c:pt idx="492">
                  <c:v>8.4684047699999994</c:v>
                </c:pt>
                <c:pt idx="493">
                  <c:v>7.8991498949999999</c:v>
                </c:pt>
                <c:pt idx="494">
                  <c:v>8.3929243089999996</c:v>
                </c:pt>
                <c:pt idx="495">
                  <c:v>8.5953769680000001</c:v>
                </c:pt>
                <c:pt idx="496">
                  <c:v>7.9629387859999996</c:v>
                </c:pt>
                <c:pt idx="497">
                  <c:v>8.2406129840000002</c:v>
                </c:pt>
                <c:pt idx="498">
                  <c:v>7.8536872860000004</c:v>
                </c:pt>
                <c:pt idx="499">
                  <c:v>7.7362489700000001</c:v>
                </c:pt>
                <c:pt idx="500">
                  <c:v>7.5797295570000003</c:v>
                </c:pt>
                <c:pt idx="501">
                  <c:v>7.5995283130000004</c:v>
                </c:pt>
                <c:pt idx="502">
                  <c:v>7.423161983</c:v>
                </c:pt>
                <c:pt idx="503">
                  <c:v>7.283950806</c:v>
                </c:pt>
                <c:pt idx="504">
                  <c:v>7.6956281659999997</c:v>
                </c:pt>
                <c:pt idx="505">
                  <c:v>7.0425100330000001</c:v>
                </c:pt>
                <c:pt idx="506">
                  <c:v>7.0380797389999996</c:v>
                </c:pt>
                <c:pt idx="507">
                  <c:v>6.7860288620000002</c:v>
                </c:pt>
                <c:pt idx="508">
                  <c:v>7.0886850360000002</c:v>
                </c:pt>
                <c:pt idx="509">
                  <c:v>6.5587606430000003</c:v>
                </c:pt>
                <c:pt idx="510">
                  <c:v>7.2294654850000004</c:v>
                </c:pt>
                <c:pt idx="511">
                  <c:v>6.7711725229999997</c:v>
                </c:pt>
                <c:pt idx="512">
                  <c:v>6.5477738380000003</c:v>
                </c:pt>
                <c:pt idx="513">
                  <c:v>6.0595245359999996</c:v>
                </c:pt>
                <c:pt idx="514">
                  <c:v>6.6605348590000002</c:v>
                </c:pt>
                <c:pt idx="515">
                  <c:v>6.21792984</c:v>
                </c:pt>
                <c:pt idx="516">
                  <c:v>6.0514612200000002</c:v>
                </c:pt>
                <c:pt idx="517">
                  <c:v>5.6591391560000002</c:v>
                </c:pt>
                <c:pt idx="518">
                  <c:v>6.4700193410000004</c:v>
                </c:pt>
                <c:pt idx="519">
                  <c:v>6.2832059859999996</c:v>
                </c:pt>
                <c:pt idx="520">
                  <c:v>6.2694883350000001</c:v>
                </c:pt>
                <c:pt idx="521">
                  <c:v>5.9024910930000001</c:v>
                </c:pt>
                <c:pt idx="522">
                  <c:v>6.1587042810000003</c:v>
                </c:pt>
                <c:pt idx="523">
                  <c:v>5.9043207170000001</c:v>
                </c:pt>
                <c:pt idx="524">
                  <c:v>5.8590636250000001</c:v>
                </c:pt>
                <c:pt idx="525">
                  <c:v>5.7611718180000002</c:v>
                </c:pt>
                <c:pt idx="526">
                  <c:v>5.2762441640000004</c:v>
                </c:pt>
                <c:pt idx="527">
                  <c:v>5.6312470440000002</c:v>
                </c:pt>
                <c:pt idx="528">
                  <c:v>5.4516854290000003</c:v>
                </c:pt>
                <c:pt idx="529">
                  <c:v>5.6956887250000001</c:v>
                </c:pt>
                <c:pt idx="530">
                  <c:v>5.0339250560000002</c:v>
                </c:pt>
                <c:pt idx="531">
                  <c:v>5.6325011250000001</c:v>
                </c:pt>
                <c:pt idx="532">
                  <c:v>4.7575249670000002</c:v>
                </c:pt>
                <c:pt idx="533">
                  <c:v>5.4625959399999999</c:v>
                </c:pt>
                <c:pt idx="534">
                  <c:v>5.4390878679999997</c:v>
                </c:pt>
                <c:pt idx="535">
                  <c:v>5.4152946469999996</c:v>
                </c:pt>
                <c:pt idx="536">
                  <c:v>4.8148446079999996</c:v>
                </c:pt>
                <c:pt idx="537">
                  <c:v>5.4517974850000002</c:v>
                </c:pt>
                <c:pt idx="538">
                  <c:v>4.4872350689999996</c:v>
                </c:pt>
                <c:pt idx="539">
                  <c:v>4.4051361079999998</c:v>
                </c:pt>
                <c:pt idx="540">
                  <c:v>4.4275374410000001</c:v>
                </c:pt>
                <c:pt idx="541">
                  <c:v>5.3386588100000001</c:v>
                </c:pt>
                <c:pt idx="542">
                  <c:v>4.894425869</c:v>
                </c:pt>
                <c:pt idx="543">
                  <c:v>8.9907503129999995</c:v>
                </c:pt>
                <c:pt idx="544">
                  <c:v>17.667337419999999</c:v>
                </c:pt>
                <c:pt idx="545">
                  <c:v>19.134870530000001</c:v>
                </c:pt>
                <c:pt idx="546">
                  <c:v>19.798345569999999</c:v>
                </c:pt>
                <c:pt idx="547">
                  <c:v>19.812805180000002</c:v>
                </c:pt>
                <c:pt idx="548">
                  <c:v>19.789140700000001</c:v>
                </c:pt>
                <c:pt idx="549">
                  <c:v>19.750658040000001</c:v>
                </c:pt>
                <c:pt idx="550">
                  <c:v>18.862539290000001</c:v>
                </c:pt>
                <c:pt idx="551">
                  <c:v>19.83996964</c:v>
                </c:pt>
                <c:pt idx="552">
                  <c:v>18.670658110000002</c:v>
                </c:pt>
                <c:pt idx="553">
                  <c:v>19.179771420000002</c:v>
                </c:pt>
                <c:pt idx="554">
                  <c:v>18.896617890000002</c:v>
                </c:pt>
                <c:pt idx="555">
                  <c:v>18.012868879999999</c:v>
                </c:pt>
                <c:pt idx="556">
                  <c:v>18.297367099999999</c:v>
                </c:pt>
                <c:pt idx="557">
                  <c:v>17.548549649999998</c:v>
                </c:pt>
                <c:pt idx="558">
                  <c:v>18.382324220000001</c:v>
                </c:pt>
                <c:pt idx="559">
                  <c:v>17.395774840000001</c:v>
                </c:pt>
                <c:pt idx="560">
                  <c:v>17.716182709999998</c:v>
                </c:pt>
                <c:pt idx="561">
                  <c:v>17.46524239</c:v>
                </c:pt>
                <c:pt idx="562">
                  <c:v>17.80989456</c:v>
                </c:pt>
                <c:pt idx="563">
                  <c:v>17.02176094</c:v>
                </c:pt>
                <c:pt idx="564">
                  <c:v>17.693321229999999</c:v>
                </c:pt>
                <c:pt idx="565">
                  <c:v>16.3355751</c:v>
                </c:pt>
                <c:pt idx="566">
                  <c:v>16.720008849999999</c:v>
                </c:pt>
                <c:pt idx="567">
                  <c:v>16.175281519999999</c:v>
                </c:pt>
                <c:pt idx="568">
                  <c:v>16.568861009999999</c:v>
                </c:pt>
                <c:pt idx="569">
                  <c:v>16.212183</c:v>
                </c:pt>
                <c:pt idx="570">
                  <c:v>15.412248610000001</c:v>
                </c:pt>
                <c:pt idx="571">
                  <c:v>15.504117969999999</c:v>
                </c:pt>
                <c:pt idx="572">
                  <c:v>15.67098713</c:v>
                </c:pt>
                <c:pt idx="573">
                  <c:v>14.606906889999999</c:v>
                </c:pt>
                <c:pt idx="574">
                  <c:v>14.888550759999999</c:v>
                </c:pt>
                <c:pt idx="575">
                  <c:v>14.31394577</c:v>
                </c:pt>
                <c:pt idx="576">
                  <c:v>14.74973488</c:v>
                </c:pt>
                <c:pt idx="577">
                  <c:v>14.15808296</c:v>
                </c:pt>
                <c:pt idx="578">
                  <c:v>14.1748333</c:v>
                </c:pt>
                <c:pt idx="579">
                  <c:v>14.511527060000001</c:v>
                </c:pt>
                <c:pt idx="580">
                  <c:v>13.92702675</c:v>
                </c:pt>
                <c:pt idx="581">
                  <c:v>14.089160919999999</c:v>
                </c:pt>
                <c:pt idx="582">
                  <c:v>13.87854576</c:v>
                </c:pt>
                <c:pt idx="583">
                  <c:v>13.75112629</c:v>
                </c:pt>
                <c:pt idx="584">
                  <c:v>13.324153900000001</c:v>
                </c:pt>
                <c:pt idx="585">
                  <c:v>13.39196205</c:v>
                </c:pt>
                <c:pt idx="586">
                  <c:v>13.59628105</c:v>
                </c:pt>
                <c:pt idx="587">
                  <c:v>13.098638530000001</c:v>
                </c:pt>
                <c:pt idx="588">
                  <c:v>12.92060661</c:v>
                </c:pt>
                <c:pt idx="589">
                  <c:v>12.16499043</c:v>
                </c:pt>
                <c:pt idx="590">
                  <c:v>13.04501438</c:v>
                </c:pt>
                <c:pt idx="591">
                  <c:v>13.290925980000001</c:v>
                </c:pt>
                <c:pt idx="592">
                  <c:v>11.69098091</c:v>
                </c:pt>
                <c:pt idx="593">
                  <c:v>12.005819320000001</c:v>
                </c:pt>
                <c:pt idx="594">
                  <c:v>12.01039886</c:v>
                </c:pt>
                <c:pt idx="595">
                  <c:v>12.243015290000001</c:v>
                </c:pt>
                <c:pt idx="596">
                  <c:v>12.68139553</c:v>
                </c:pt>
                <c:pt idx="597">
                  <c:v>11.43689346</c:v>
                </c:pt>
                <c:pt idx="598">
                  <c:v>11.40311241</c:v>
                </c:pt>
                <c:pt idx="599">
                  <c:v>11.20183849</c:v>
                </c:pt>
                <c:pt idx="600">
                  <c:v>11.35327339</c:v>
                </c:pt>
                <c:pt idx="601">
                  <c:v>11.00732994</c:v>
                </c:pt>
                <c:pt idx="602">
                  <c:v>11.21064281</c:v>
                </c:pt>
                <c:pt idx="603">
                  <c:v>11.02568913</c:v>
                </c:pt>
                <c:pt idx="604">
                  <c:v>11.30852795</c:v>
                </c:pt>
                <c:pt idx="605">
                  <c:v>10.516473769999999</c:v>
                </c:pt>
                <c:pt idx="606">
                  <c:v>10.47541618</c:v>
                </c:pt>
                <c:pt idx="607">
                  <c:v>10.452455520000001</c:v>
                </c:pt>
                <c:pt idx="608">
                  <c:v>10.704467770000001</c:v>
                </c:pt>
                <c:pt idx="609">
                  <c:v>11.248210909999999</c:v>
                </c:pt>
                <c:pt idx="610">
                  <c:v>10.043603900000001</c:v>
                </c:pt>
                <c:pt idx="611">
                  <c:v>10.184924130000001</c:v>
                </c:pt>
                <c:pt idx="612">
                  <c:v>9.6113042830000008</c:v>
                </c:pt>
                <c:pt idx="613">
                  <c:v>9.4549398419999999</c:v>
                </c:pt>
                <c:pt idx="614">
                  <c:v>10.072978969999999</c:v>
                </c:pt>
                <c:pt idx="615">
                  <c:v>10.150176050000001</c:v>
                </c:pt>
                <c:pt idx="616">
                  <c:v>9.7128238679999992</c:v>
                </c:pt>
                <c:pt idx="617">
                  <c:v>9.8691120150000007</c:v>
                </c:pt>
                <c:pt idx="618">
                  <c:v>9.4802026749999992</c:v>
                </c:pt>
                <c:pt idx="619">
                  <c:v>9.6499786380000003</c:v>
                </c:pt>
                <c:pt idx="620">
                  <c:v>8.9214000700000007</c:v>
                </c:pt>
                <c:pt idx="621">
                  <c:v>9.0712051389999999</c:v>
                </c:pt>
                <c:pt idx="622">
                  <c:v>9.5919036870000003</c:v>
                </c:pt>
                <c:pt idx="623">
                  <c:v>8.9321079250000004</c:v>
                </c:pt>
                <c:pt idx="624">
                  <c:v>7.9405899050000004</c:v>
                </c:pt>
                <c:pt idx="625">
                  <c:v>9.6347980500000006</c:v>
                </c:pt>
                <c:pt idx="626">
                  <c:v>8.2943439479999999</c:v>
                </c:pt>
                <c:pt idx="627">
                  <c:v>9.0425853729999996</c:v>
                </c:pt>
                <c:pt idx="628">
                  <c:v>8.8838176729999994</c:v>
                </c:pt>
                <c:pt idx="629">
                  <c:v>8.6814746859999996</c:v>
                </c:pt>
                <c:pt idx="630">
                  <c:v>8.9596385959999996</c:v>
                </c:pt>
                <c:pt idx="631">
                  <c:v>9.4842433929999999</c:v>
                </c:pt>
                <c:pt idx="632">
                  <c:v>8.8065948489999997</c:v>
                </c:pt>
                <c:pt idx="633">
                  <c:v>8.2253675459999993</c:v>
                </c:pt>
                <c:pt idx="634">
                  <c:v>8.6002712250000002</c:v>
                </c:pt>
                <c:pt idx="635">
                  <c:v>8.3630084989999993</c:v>
                </c:pt>
                <c:pt idx="636">
                  <c:v>8.5194997790000002</c:v>
                </c:pt>
                <c:pt idx="637">
                  <c:v>8.2945823670000003</c:v>
                </c:pt>
                <c:pt idx="638">
                  <c:v>8.1521501539999992</c:v>
                </c:pt>
                <c:pt idx="639">
                  <c:v>7.8695669170000002</c:v>
                </c:pt>
                <c:pt idx="640">
                  <c:v>7.3933501240000004</c:v>
                </c:pt>
                <c:pt idx="641">
                  <c:v>8.0428104400000002</c:v>
                </c:pt>
                <c:pt idx="642">
                  <c:v>7.4875679020000003</c:v>
                </c:pt>
                <c:pt idx="643">
                  <c:v>7.9636788369999998</c:v>
                </c:pt>
                <c:pt idx="644">
                  <c:v>8.0899667740000005</c:v>
                </c:pt>
                <c:pt idx="645">
                  <c:v>8.0995798109999999</c:v>
                </c:pt>
                <c:pt idx="646">
                  <c:v>8.0219631200000006</c:v>
                </c:pt>
                <c:pt idx="647">
                  <c:v>7.3149385450000004</c:v>
                </c:pt>
                <c:pt idx="648">
                  <c:v>7.6311502459999998</c:v>
                </c:pt>
                <c:pt idx="649">
                  <c:v>7.3437051770000004</c:v>
                </c:pt>
                <c:pt idx="650">
                  <c:v>7.5062294009999997</c:v>
                </c:pt>
                <c:pt idx="651">
                  <c:v>6.8965635299999999</c:v>
                </c:pt>
                <c:pt idx="652">
                  <c:v>7.9012174609999999</c:v>
                </c:pt>
                <c:pt idx="653">
                  <c:v>7.8375806810000004</c:v>
                </c:pt>
                <c:pt idx="654">
                  <c:v>7.1024093629999996</c:v>
                </c:pt>
                <c:pt idx="655">
                  <c:v>7.263557434</c:v>
                </c:pt>
                <c:pt idx="656">
                  <c:v>7.1376619339999996</c:v>
                </c:pt>
                <c:pt idx="657">
                  <c:v>7.2611656189999998</c:v>
                </c:pt>
                <c:pt idx="658">
                  <c:v>6.8714804650000003</c:v>
                </c:pt>
                <c:pt idx="659">
                  <c:v>7.143503666</c:v>
                </c:pt>
                <c:pt idx="660">
                  <c:v>7.9073028560000003</c:v>
                </c:pt>
                <c:pt idx="661">
                  <c:v>12.56754303</c:v>
                </c:pt>
                <c:pt idx="662">
                  <c:v>16.683832169999999</c:v>
                </c:pt>
                <c:pt idx="663">
                  <c:v>19.4437809</c:v>
                </c:pt>
                <c:pt idx="664">
                  <c:v>21.278718949999998</c:v>
                </c:pt>
                <c:pt idx="665">
                  <c:v>20.696002960000001</c:v>
                </c:pt>
                <c:pt idx="666">
                  <c:v>21.06740379</c:v>
                </c:pt>
                <c:pt idx="667">
                  <c:v>21.07885551</c:v>
                </c:pt>
                <c:pt idx="668">
                  <c:v>20.992910389999999</c:v>
                </c:pt>
                <c:pt idx="669">
                  <c:v>20.26132965</c:v>
                </c:pt>
                <c:pt idx="670">
                  <c:v>20.965259549999999</c:v>
                </c:pt>
                <c:pt idx="671">
                  <c:v>20.8095417</c:v>
                </c:pt>
                <c:pt idx="672">
                  <c:v>20.03295898</c:v>
                </c:pt>
                <c:pt idx="673">
                  <c:v>19.852125170000001</c:v>
                </c:pt>
                <c:pt idx="674">
                  <c:v>20.056625369999999</c:v>
                </c:pt>
                <c:pt idx="675">
                  <c:v>20.118219379999999</c:v>
                </c:pt>
                <c:pt idx="676">
                  <c:v>20.17795181</c:v>
                </c:pt>
                <c:pt idx="677">
                  <c:v>19.58567047</c:v>
                </c:pt>
                <c:pt idx="678">
                  <c:v>19.486478810000001</c:v>
                </c:pt>
                <c:pt idx="679">
                  <c:v>19.654176710000002</c:v>
                </c:pt>
                <c:pt idx="680">
                  <c:v>19.01735115</c:v>
                </c:pt>
                <c:pt idx="681">
                  <c:v>18.597108840000001</c:v>
                </c:pt>
                <c:pt idx="682">
                  <c:v>19.678892139999999</c:v>
                </c:pt>
                <c:pt idx="683">
                  <c:v>19.201354980000001</c:v>
                </c:pt>
                <c:pt idx="684">
                  <c:v>18.872015000000001</c:v>
                </c:pt>
                <c:pt idx="685">
                  <c:v>18.69318771</c:v>
                </c:pt>
                <c:pt idx="686">
                  <c:v>18.84408569</c:v>
                </c:pt>
                <c:pt idx="687">
                  <c:v>17.945531849999998</c:v>
                </c:pt>
                <c:pt idx="688">
                  <c:v>18.019035339999999</c:v>
                </c:pt>
                <c:pt idx="689">
                  <c:v>18.467884059999999</c:v>
                </c:pt>
                <c:pt idx="690">
                  <c:v>17.888080599999999</c:v>
                </c:pt>
                <c:pt idx="691">
                  <c:v>18.16548538</c:v>
                </c:pt>
                <c:pt idx="692">
                  <c:v>17.74473953</c:v>
                </c:pt>
                <c:pt idx="693">
                  <c:v>17.5290432</c:v>
                </c:pt>
                <c:pt idx="694">
                  <c:v>17.254505160000001</c:v>
                </c:pt>
                <c:pt idx="695">
                  <c:v>17.074642180000001</c:v>
                </c:pt>
                <c:pt idx="696">
                  <c:v>16.979705809999999</c:v>
                </c:pt>
                <c:pt idx="697">
                  <c:v>17.4509182</c:v>
                </c:pt>
                <c:pt idx="698">
                  <c:v>15.57364559</c:v>
                </c:pt>
                <c:pt idx="699">
                  <c:v>16.48243523</c:v>
                </c:pt>
                <c:pt idx="700">
                  <c:v>16.477828980000002</c:v>
                </c:pt>
                <c:pt idx="701">
                  <c:v>16.871576309999998</c:v>
                </c:pt>
                <c:pt idx="702">
                  <c:v>16.33249283</c:v>
                </c:pt>
                <c:pt idx="703">
                  <c:v>16.742647170000001</c:v>
                </c:pt>
                <c:pt idx="704">
                  <c:v>15.675573350000001</c:v>
                </c:pt>
                <c:pt idx="705">
                  <c:v>15.78934765</c:v>
                </c:pt>
                <c:pt idx="706">
                  <c:v>15.75167847</c:v>
                </c:pt>
                <c:pt idx="707">
                  <c:v>15.63314819</c:v>
                </c:pt>
                <c:pt idx="708">
                  <c:v>15.20561981</c:v>
                </c:pt>
                <c:pt idx="709">
                  <c:v>15.376829150000001</c:v>
                </c:pt>
                <c:pt idx="710">
                  <c:v>15.17382813</c:v>
                </c:pt>
                <c:pt idx="711">
                  <c:v>15.205755229999999</c:v>
                </c:pt>
                <c:pt idx="712">
                  <c:v>15.16702461</c:v>
                </c:pt>
                <c:pt idx="713">
                  <c:v>15.242628099999999</c:v>
                </c:pt>
                <c:pt idx="714">
                  <c:v>15.220583919999999</c:v>
                </c:pt>
                <c:pt idx="715">
                  <c:v>14.56451607</c:v>
                </c:pt>
                <c:pt idx="716">
                  <c:v>14.37983418</c:v>
                </c:pt>
                <c:pt idx="717">
                  <c:v>14.42738342</c:v>
                </c:pt>
                <c:pt idx="718">
                  <c:v>14.41515446</c:v>
                </c:pt>
                <c:pt idx="719">
                  <c:v>15.03235149</c:v>
                </c:pt>
                <c:pt idx="720">
                  <c:v>14.91900921</c:v>
                </c:pt>
                <c:pt idx="721">
                  <c:v>13.77479172</c:v>
                </c:pt>
                <c:pt idx="722">
                  <c:v>14.369665149999999</c:v>
                </c:pt>
                <c:pt idx="723">
                  <c:v>13.35972595</c:v>
                </c:pt>
                <c:pt idx="724">
                  <c:v>13.610574720000001</c:v>
                </c:pt>
                <c:pt idx="725">
                  <c:v>14.640490529999999</c:v>
                </c:pt>
                <c:pt idx="726">
                  <c:v>13.8368187</c:v>
                </c:pt>
                <c:pt idx="727">
                  <c:v>13.62298489</c:v>
                </c:pt>
                <c:pt idx="728">
                  <c:v>13.65348053</c:v>
                </c:pt>
                <c:pt idx="729">
                  <c:v>13.97362232</c:v>
                </c:pt>
                <c:pt idx="730">
                  <c:v>13.895520210000001</c:v>
                </c:pt>
                <c:pt idx="731">
                  <c:v>13.061527249999999</c:v>
                </c:pt>
                <c:pt idx="732">
                  <c:v>13.217492099999999</c:v>
                </c:pt>
                <c:pt idx="733">
                  <c:v>13.07271194</c:v>
                </c:pt>
                <c:pt idx="734">
                  <c:v>13.406808850000001</c:v>
                </c:pt>
                <c:pt idx="735">
                  <c:v>13.09068012</c:v>
                </c:pt>
                <c:pt idx="736">
                  <c:v>13.056018829999999</c:v>
                </c:pt>
                <c:pt idx="737">
                  <c:v>12.834774019999999</c:v>
                </c:pt>
                <c:pt idx="738">
                  <c:v>12.774748799999999</c:v>
                </c:pt>
                <c:pt idx="739">
                  <c:v>12.359331129999999</c:v>
                </c:pt>
                <c:pt idx="740">
                  <c:v>12.75974751</c:v>
                </c:pt>
                <c:pt idx="741">
                  <c:v>13.565412520000001</c:v>
                </c:pt>
                <c:pt idx="742">
                  <c:v>13.47516441</c:v>
                </c:pt>
                <c:pt idx="743">
                  <c:v>12.606824870000001</c:v>
                </c:pt>
                <c:pt idx="744">
                  <c:v>12.95972443</c:v>
                </c:pt>
                <c:pt idx="745">
                  <c:v>12.28781605</c:v>
                </c:pt>
                <c:pt idx="746">
                  <c:v>12.36305428</c:v>
                </c:pt>
                <c:pt idx="747">
                  <c:v>11.991664889999999</c:v>
                </c:pt>
                <c:pt idx="748">
                  <c:v>12.252917289999999</c:v>
                </c:pt>
                <c:pt idx="749">
                  <c:v>12.70466042</c:v>
                </c:pt>
                <c:pt idx="750">
                  <c:v>12.279852869999999</c:v>
                </c:pt>
                <c:pt idx="751">
                  <c:v>12.58674049</c:v>
                </c:pt>
                <c:pt idx="752">
                  <c:v>12.70094299</c:v>
                </c:pt>
                <c:pt idx="753">
                  <c:v>11.983748439999999</c:v>
                </c:pt>
                <c:pt idx="754">
                  <c:v>11.574817660000001</c:v>
                </c:pt>
                <c:pt idx="755">
                  <c:v>11.96944427</c:v>
                </c:pt>
                <c:pt idx="756">
                  <c:v>11.78061295</c:v>
                </c:pt>
                <c:pt idx="757">
                  <c:v>11.54397488</c:v>
                </c:pt>
                <c:pt idx="758">
                  <c:v>12.12671757</c:v>
                </c:pt>
                <c:pt idx="759">
                  <c:v>11.385713580000001</c:v>
                </c:pt>
                <c:pt idx="760">
                  <c:v>11.74527454</c:v>
                </c:pt>
                <c:pt idx="761">
                  <c:v>12.02649403</c:v>
                </c:pt>
                <c:pt idx="762">
                  <c:v>11.41909218</c:v>
                </c:pt>
                <c:pt idx="763">
                  <c:v>11.82957077</c:v>
                </c:pt>
                <c:pt idx="764">
                  <c:v>11.782937049999999</c:v>
                </c:pt>
                <c:pt idx="765">
                  <c:v>11.565219880000001</c:v>
                </c:pt>
                <c:pt idx="766">
                  <c:v>11.73571587</c:v>
                </c:pt>
                <c:pt idx="767">
                  <c:v>11.63160515</c:v>
                </c:pt>
                <c:pt idx="768">
                  <c:v>11.032649989999999</c:v>
                </c:pt>
                <c:pt idx="769">
                  <c:v>11.393093110000001</c:v>
                </c:pt>
                <c:pt idx="770">
                  <c:v>11.01109409</c:v>
                </c:pt>
                <c:pt idx="771">
                  <c:v>11.30700779</c:v>
                </c:pt>
                <c:pt idx="772">
                  <c:v>10.9080925</c:v>
                </c:pt>
                <c:pt idx="773">
                  <c:v>11.023660660000001</c:v>
                </c:pt>
                <c:pt idx="774">
                  <c:v>10.90944386</c:v>
                </c:pt>
                <c:pt idx="775">
                  <c:v>10.26587009</c:v>
                </c:pt>
                <c:pt idx="776">
                  <c:v>10.574815750000001</c:v>
                </c:pt>
                <c:pt idx="777">
                  <c:v>11.52288437</c:v>
                </c:pt>
                <c:pt idx="778">
                  <c:v>15.31530762</c:v>
                </c:pt>
                <c:pt idx="779">
                  <c:v>21.236724850000002</c:v>
                </c:pt>
                <c:pt idx="780">
                  <c:v>24.1586113</c:v>
                </c:pt>
                <c:pt idx="781">
                  <c:v>25.850559230000002</c:v>
                </c:pt>
                <c:pt idx="782">
                  <c:v>25.309072489999998</c:v>
                </c:pt>
                <c:pt idx="783">
                  <c:v>26.786731719999999</c:v>
                </c:pt>
                <c:pt idx="784">
                  <c:v>26.90310478</c:v>
                </c:pt>
                <c:pt idx="785">
                  <c:v>27.17756271</c:v>
                </c:pt>
                <c:pt idx="786">
                  <c:v>26.423330310000001</c:v>
                </c:pt>
                <c:pt idx="787">
                  <c:v>26.47468567</c:v>
                </c:pt>
                <c:pt idx="788">
                  <c:v>25.638565060000001</c:v>
                </c:pt>
                <c:pt idx="789">
                  <c:v>25.1492939</c:v>
                </c:pt>
                <c:pt idx="790">
                  <c:v>25.939170839999999</c:v>
                </c:pt>
                <c:pt idx="791">
                  <c:v>25.13533211</c:v>
                </c:pt>
                <c:pt idx="792">
                  <c:v>25.215530399999999</c:v>
                </c:pt>
                <c:pt idx="793">
                  <c:v>26.547433850000001</c:v>
                </c:pt>
                <c:pt idx="794">
                  <c:v>24.899358750000001</c:v>
                </c:pt>
                <c:pt idx="795">
                  <c:v>25.395503999999999</c:v>
                </c:pt>
                <c:pt idx="796">
                  <c:v>25.265274049999999</c:v>
                </c:pt>
                <c:pt idx="797">
                  <c:v>25.015800479999999</c:v>
                </c:pt>
                <c:pt idx="798">
                  <c:v>24.335378649999999</c:v>
                </c:pt>
                <c:pt idx="799">
                  <c:v>24.596107480000001</c:v>
                </c:pt>
                <c:pt idx="800">
                  <c:v>23.86991119</c:v>
                </c:pt>
                <c:pt idx="801">
                  <c:v>23.772909160000001</c:v>
                </c:pt>
                <c:pt idx="802">
                  <c:v>23.997570039999999</c:v>
                </c:pt>
                <c:pt idx="803">
                  <c:v>23.58856583</c:v>
                </c:pt>
                <c:pt idx="804">
                  <c:v>24.078199390000002</c:v>
                </c:pt>
                <c:pt idx="805">
                  <c:v>23.41453362</c:v>
                </c:pt>
                <c:pt idx="806">
                  <c:v>24.04800797</c:v>
                </c:pt>
                <c:pt idx="807">
                  <c:v>23.453004839999998</c:v>
                </c:pt>
                <c:pt idx="808">
                  <c:v>23.462429050000001</c:v>
                </c:pt>
                <c:pt idx="809">
                  <c:v>23.88015175</c:v>
                </c:pt>
                <c:pt idx="810">
                  <c:v>22.67761612</c:v>
                </c:pt>
                <c:pt idx="811">
                  <c:v>23.124622339999998</c:v>
                </c:pt>
                <c:pt idx="812">
                  <c:v>23.46029854</c:v>
                </c:pt>
                <c:pt idx="813">
                  <c:v>23.253658290000001</c:v>
                </c:pt>
                <c:pt idx="814">
                  <c:v>22.714511869999999</c:v>
                </c:pt>
                <c:pt idx="815">
                  <c:v>22.801856990000001</c:v>
                </c:pt>
                <c:pt idx="816">
                  <c:v>22.160274510000001</c:v>
                </c:pt>
                <c:pt idx="817">
                  <c:v>22.82397842</c:v>
                </c:pt>
                <c:pt idx="818">
                  <c:v>22.136890409999999</c:v>
                </c:pt>
                <c:pt idx="819">
                  <c:v>21.966705319999999</c:v>
                </c:pt>
                <c:pt idx="820">
                  <c:v>21.95709991</c:v>
                </c:pt>
                <c:pt idx="821">
                  <c:v>22.200063709999998</c:v>
                </c:pt>
                <c:pt idx="822">
                  <c:v>21.986175540000001</c:v>
                </c:pt>
                <c:pt idx="823">
                  <c:v>22.277591709999999</c:v>
                </c:pt>
                <c:pt idx="824">
                  <c:v>21.455902099999999</c:v>
                </c:pt>
                <c:pt idx="825">
                  <c:v>21.81330681</c:v>
                </c:pt>
                <c:pt idx="826">
                  <c:v>22.160320280000001</c:v>
                </c:pt>
                <c:pt idx="827">
                  <c:v>22.04259682</c:v>
                </c:pt>
                <c:pt idx="828">
                  <c:v>21.338340760000001</c:v>
                </c:pt>
                <c:pt idx="829">
                  <c:v>21.50533295</c:v>
                </c:pt>
                <c:pt idx="830">
                  <c:v>20.896951680000001</c:v>
                </c:pt>
                <c:pt idx="831">
                  <c:v>21.59415817</c:v>
                </c:pt>
                <c:pt idx="832">
                  <c:v>21.390064240000001</c:v>
                </c:pt>
                <c:pt idx="833">
                  <c:v>21.24950218</c:v>
                </c:pt>
                <c:pt idx="834">
                  <c:v>20.97857475</c:v>
                </c:pt>
                <c:pt idx="835">
                  <c:v>21.25974274</c:v>
                </c:pt>
                <c:pt idx="836">
                  <c:v>20.474666599999999</c:v>
                </c:pt>
                <c:pt idx="837">
                  <c:v>21.040971760000001</c:v>
                </c:pt>
                <c:pt idx="838">
                  <c:v>20.76042747</c:v>
                </c:pt>
                <c:pt idx="839">
                  <c:v>20.95715332</c:v>
                </c:pt>
                <c:pt idx="840">
                  <c:v>20.70492363</c:v>
                </c:pt>
                <c:pt idx="841">
                  <c:v>20.36956215</c:v>
                </c:pt>
                <c:pt idx="842">
                  <c:v>20.663984299999999</c:v>
                </c:pt>
                <c:pt idx="843">
                  <c:v>20.42708206</c:v>
                </c:pt>
                <c:pt idx="844">
                  <c:v>19.304714199999999</c:v>
                </c:pt>
                <c:pt idx="845">
                  <c:v>20.091547009999999</c:v>
                </c:pt>
                <c:pt idx="846">
                  <c:v>20.62304688</c:v>
                </c:pt>
                <c:pt idx="847">
                  <c:v>20.00177193</c:v>
                </c:pt>
                <c:pt idx="848">
                  <c:v>20.359575270000001</c:v>
                </c:pt>
                <c:pt idx="849">
                  <c:v>20.797248840000002</c:v>
                </c:pt>
                <c:pt idx="850">
                  <c:v>20.356113430000001</c:v>
                </c:pt>
                <c:pt idx="851">
                  <c:v>20.946611399999998</c:v>
                </c:pt>
                <c:pt idx="852">
                  <c:v>20.06021118</c:v>
                </c:pt>
                <c:pt idx="853">
                  <c:v>19.659854889999998</c:v>
                </c:pt>
                <c:pt idx="854">
                  <c:v>19.71284485</c:v>
                </c:pt>
                <c:pt idx="855">
                  <c:v>20.206932070000001</c:v>
                </c:pt>
                <c:pt idx="856">
                  <c:v>19.999114989999999</c:v>
                </c:pt>
                <c:pt idx="857">
                  <c:v>20.05556107</c:v>
                </c:pt>
                <c:pt idx="858">
                  <c:v>19.75269127</c:v>
                </c:pt>
                <c:pt idx="859">
                  <c:v>19.767553329999998</c:v>
                </c:pt>
                <c:pt idx="860">
                  <c:v>19.458196640000001</c:v>
                </c:pt>
                <c:pt idx="861">
                  <c:v>19.805236820000001</c:v>
                </c:pt>
                <c:pt idx="862">
                  <c:v>20.488309860000001</c:v>
                </c:pt>
                <c:pt idx="863">
                  <c:v>19.42166138</c:v>
                </c:pt>
                <c:pt idx="864">
                  <c:v>19.409242630000001</c:v>
                </c:pt>
                <c:pt idx="865">
                  <c:v>19.47453308</c:v>
                </c:pt>
                <c:pt idx="866">
                  <c:v>19.63338852</c:v>
                </c:pt>
                <c:pt idx="867">
                  <c:v>18.98919678</c:v>
                </c:pt>
                <c:pt idx="868">
                  <c:v>19.542331699999998</c:v>
                </c:pt>
                <c:pt idx="869">
                  <c:v>19.655050280000001</c:v>
                </c:pt>
                <c:pt idx="870">
                  <c:v>19.123277659999999</c:v>
                </c:pt>
                <c:pt idx="871">
                  <c:v>19.68407822</c:v>
                </c:pt>
                <c:pt idx="872">
                  <c:v>18.57999611</c:v>
                </c:pt>
                <c:pt idx="873">
                  <c:v>19.685218809999999</c:v>
                </c:pt>
                <c:pt idx="874">
                  <c:v>18.97738266</c:v>
                </c:pt>
                <c:pt idx="875">
                  <c:v>19.09955978</c:v>
                </c:pt>
                <c:pt idx="876">
                  <c:v>19.894433979999999</c:v>
                </c:pt>
                <c:pt idx="877">
                  <c:v>18.67721367</c:v>
                </c:pt>
                <c:pt idx="878">
                  <c:v>19.142059329999999</c:v>
                </c:pt>
                <c:pt idx="879">
                  <c:v>18.57001305</c:v>
                </c:pt>
                <c:pt idx="880">
                  <c:v>18.066469189999999</c:v>
                </c:pt>
                <c:pt idx="881">
                  <c:v>19.91060066</c:v>
                </c:pt>
                <c:pt idx="882">
                  <c:v>19.210712430000001</c:v>
                </c:pt>
                <c:pt idx="883">
                  <c:v>18.84503746</c:v>
                </c:pt>
                <c:pt idx="884">
                  <c:v>18.769895550000001</c:v>
                </c:pt>
                <c:pt idx="885">
                  <c:v>19.061779019999999</c:v>
                </c:pt>
                <c:pt idx="886">
                  <c:v>19.164106369999999</c:v>
                </c:pt>
                <c:pt idx="887">
                  <c:v>18.48477364</c:v>
                </c:pt>
                <c:pt idx="888">
                  <c:v>19.0499382</c:v>
                </c:pt>
                <c:pt idx="889">
                  <c:v>18.479028700000001</c:v>
                </c:pt>
                <c:pt idx="890">
                  <c:v>18.723201750000001</c:v>
                </c:pt>
                <c:pt idx="891">
                  <c:v>17.846036909999999</c:v>
                </c:pt>
                <c:pt idx="892">
                  <c:v>18.691535949999999</c:v>
                </c:pt>
                <c:pt idx="893">
                  <c:v>17.932443620000001</c:v>
                </c:pt>
                <c:pt idx="894">
                  <c:v>18.641157150000002</c:v>
                </c:pt>
                <c:pt idx="895">
                  <c:v>18.08887863</c:v>
                </c:pt>
                <c:pt idx="896">
                  <c:v>18.792156219999999</c:v>
                </c:pt>
                <c:pt idx="897">
                  <c:v>19.479412079999999</c:v>
                </c:pt>
                <c:pt idx="898">
                  <c:v>25.671977999999999</c:v>
                </c:pt>
                <c:pt idx="899">
                  <c:v>27.06237793</c:v>
                </c:pt>
                <c:pt idx="900">
                  <c:v>28.214536670000001</c:v>
                </c:pt>
                <c:pt idx="901">
                  <c:v>29.346717829999999</c:v>
                </c:pt>
                <c:pt idx="902">
                  <c:v>29.808704380000002</c:v>
                </c:pt>
                <c:pt idx="903">
                  <c:v>29.2604866</c:v>
                </c:pt>
                <c:pt idx="904">
                  <c:v>30.047061920000001</c:v>
                </c:pt>
                <c:pt idx="905">
                  <c:v>30.56844139</c:v>
                </c:pt>
                <c:pt idx="906">
                  <c:v>29.839017869999999</c:v>
                </c:pt>
                <c:pt idx="907">
                  <c:v>30.298803329999998</c:v>
                </c:pt>
                <c:pt idx="908">
                  <c:v>30.787763600000002</c:v>
                </c:pt>
                <c:pt idx="909">
                  <c:v>30.565677640000001</c:v>
                </c:pt>
                <c:pt idx="910">
                  <c:v>29.744705199999999</c:v>
                </c:pt>
                <c:pt idx="911">
                  <c:v>30.448682789999999</c:v>
                </c:pt>
                <c:pt idx="912">
                  <c:v>31.056026459999998</c:v>
                </c:pt>
                <c:pt idx="913">
                  <c:v>30.485475539999999</c:v>
                </c:pt>
                <c:pt idx="914">
                  <c:v>29.67315674</c:v>
                </c:pt>
                <c:pt idx="915">
                  <c:v>29.287143709999999</c:v>
                </c:pt>
                <c:pt idx="916">
                  <c:v>29.58467293</c:v>
                </c:pt>
                <c:pt idx="917">
                  <c:v>30.182472229999998</c:v>
                </c:pt>
                <c:pt idx="918">
                  <c:v>29.601737979999999</c:v>
                </c:pt>
                <c:pt idx="919">
                  <c:v>30.15318298</c:v>
                </c:pt>
                <c:pt idx="920">
                  <c:v>29.84673119</c:v>
                </c:pt>
                <c:pt idx="921">
                  <c:v>29.005512240000002</c:v>
                </c:pt>
                <c:pt idx="922">
                  <c:v>29.365396499999999</c:v>
                </c:pt>
                <c:pt idx="923">
                  <c:v>29.807357790000001</c:v>
                </c:pt>
                <c:pt idx="924">
                  <c:v>29.036178589999999</c:v>
                </c:pt>
                <c:pt idx="925">
                  <c:v>29.516067499999998</c:v>
                </c:pt>
                <c:pt idx="926">
                  <c:v>28.940784449999999</c:v>
                </c:pt>
                <c:pt idx="927">
                  <c:v>28.667627329999998</c:v>
                </c:pt>
                <c:pt idx="928">
                  <c:v>28.952810289999999</c:v>
                </c:pt>
                <c:pt idx="929">
                  <c:v>29.040748600000001</c:v>
                </c:pt>
                <c:pt idx="930">
                  <c:v>29.41983986</c:v>
                </c:pt>
                <c:pt idx="931">
                  <c:v>29.140859599999999</c:v>
                </c:pt>
                <c:pt idx="932">
                  <c:v>28.399917599999998</c:v>
                </c:pt>
                <c:pt idx="933">
                  <c:v>29.568534849999999</c:v>
                </c:pt>
                <c:pt idx="934">
                  <c:v>28.366283419999998</c:v>
                </c:pt>
                <c:pt idx="935">
                  <c:v>28.546495440000001</c:v>
                </c:pt>
                <c:pt idx="936">
                  <c:v>29.116767880000001</c:v>
                </c:pt>
                <c:pt idx="937">
                  <c:v>29.492607119999999</c:v>
                </c:pt>
                <c:pt idx="938">
                  <c:v>28.525342940000002</c:v>
                </c:pt>
                <c:pt idx="939">
                  <c:v>28.45285797</c:v>
                </c:pt>
                <c:pt idx="940">
                  <c:v>27.712547300000001</c:v>
                </c:pt>
                <c:pt idx="941">
                  <c:v>28.037704470000001</c:v>
                </c:pt>
                <c:pt idx="942">
                  <c:v>28.912492749999998</c:v>
                </c:pt>
                <c:pt idx="943">
                  <c:v>28.839689249999999</c:v>
                </c:pt>
                <c:pt idx="944">
                  <c:v>28.835096360000001</c:v>
                </c:pt>
                <c:pt idx="945">
                  <c:v>29.079980849999998</c:v>
                </c:pt>
                <c:pt idx="946">
                  <c:v>29.082130429999999</c:v>
                </c:pt>
                <c:pt idx="947">
                  <c:v>28.263446810000001</c:v>
                </c:pt>
                <c:pt idx="948">
                  <c:v>28.281047820000001</c:v>
                </c:pt>
                <c:pt idx="949">
                  <c:v>27.613214490000001</c:v>
                </c:pt>
                <c:pt idx="950">
                  <c:v>27.888664250000001</c:v>
                </c:pt>
                <c:pt idx="951">
                  <c:v>28.11370277</c:v>
                </c:pt>
                <c:pt idx="952">
                  <c:v>28.74586678</c:v>
                </c:pt>
                <c:pt idx="953">
                  <c:v>28.768182750000001</c:v>
                </c:pt>
                <c:pt idx="954">
                  <c:v>27.948753360000001</c:v>
                </c:pt>
                <c:pt idx="955">
                  <c:v>28.40743256</c:v>
                </c:pt>
                <c:pt idx="956">
                  <c:v>28.120231629999999</c:v>
                </c:pt>
                <c:pt idx="957">
                  <c:v>27.13251305</c:v>
                </c:pt>
                <c:pt idx="958">
                  <c:v>27.715816499999999</c:v>
                </c:pt>
                <c:pt idx="959">
                  <c:v>28.35582733</c:v>
                </c:pt>
                <c:pt idx="960">
                  <c:v>27.717117309999999</c:v>
                </c:pt>
                <c:pt idx="961">
                  <c:v>27.837507250000002</c:v>
                </c:pt>
                <c:pt idx="962">
                  <c:v>28.296178820000002</c:v>
                </c:pt>
                <c:pt idx="963">
                  <c:v>28.337154389999998</c:v>
                </c:pt>
                <c:pt idx="964">
                  <c:v>28.30748749</c:v>
                </c:pt>
                <c:pt idx="965">
                  <c:v>28.928894039999999</c:v>
                </c:pt>
                <c:pt idx="966">
                  <c:v>27.844635010000001</c:v>
                </c:pt>
                <c:pt idx="967">
                  <c:v>28.399799349999999</c:v>
                </c:pt>
                <c:pt idx="968">
                  <c:v>28.621984479999998</c:v>
                </c:pt>
                <c:pt idx="969">
                  <c:v>28.719005580000001</c:v>
                </c:pt>
                <c:pt idx="970">
                  <c:v>28.073255540000002</c:v>
                </c:pt>
                <c:pt idx="971">
                  <c:v>28.230352400000001</c:v>
                </c:pt>
                <c:pt idx="972">
                  <c:v>28.501270290000001</c:v>
                </c:pt>
                <c:pt idx="973">
                  <c:v>27.697059629999998</c:v>
                </c:pt>
                <c:pt idx="974">
                  <c:v>27.56782913</c:v>
                </c:pt>
                <c:pt idx="975">
                  <c:v>28.170015339999999</c:v>
                </c:pt>
                <c:pt idx="976">
                  <c:v>28.340579989999998</c:v>
                </c:pt>
                <c:pt idx="977">
                  <c:v>27.793712620000001</c:v>
                </c:pt>
                <c:pt idx="978">
                  <c:v>28.37606049</c:v>
                </c:pt>
                <c:pt idx="979">
                  <c:v>27.9384613</c:v>
                </c:pt>
                <c:pt idx="980">
                  <c:v>28.222631450000002</c:v>
                </c:pt>
                <c:pt idx="981">
                  <c:v>28.970849990000001</c:v>
                </c:pt>
                <c:pt idx="982">
                  <c:v>27.65630913</c:v>
                </c:pt>
                <c:pt idx="983">
                  <c:v>27.34777832</c:v>
                </c:pt>
                <c:pt idx="984">
                  <c:v>28.01656723</c:v>
                </c:pt>
                <c:pt idx="985">
                  <c:v>28.619894030000001</c:v>
                </c:pt>
                <c:pt idx="986">
                  <c:v>28.230361940000002</c:v>
                </c:pt>
                <c:pt idx="987">
                  <c:v>28.167480470000001</c:v>
                </c:pt>
                <c:pt idx="988">
                  <c:v>28.74187469</c:v>
                </c:pt>
                <c:pt idx="989">
                  <c:v>27.850587839999999</c:v>
                </c:pt>
                <c:pt idx="990">
                  <c:v>28.312133790000001</c:v>
                </c:pt>
                <c:pt idx="991">
                  <c:v>28.265237809999999</c:v>
                </c:pt>
                <c:pt idx="992">
                  <c:v>28.53219223</c:v>
                </c:pt>
                <c:pt idx="993">
                  <c:v>28.322078699999999</c:v>
                </c:pt>
                <c:pt idx="994">
                  <c:v>28.735683439999999</c:v>
                </c:pt>
                <c:pt idx="995">
                  <c:v>29.148670200000002</c:v>
                </c:pt>
                <c:pt idx="996">
                  <c:v>28.134971620000002</c:v>
                </c:pt>
                <c:pt idx="997">
                  <c:v>28.60433578</c:v>
                </c:pt>
                <c:pt idx="998">
                  <c:v>28.513246540000001</c:v>
                </c:pt>
                <c:pt idx="999">
                  <c:v>28.91365433</c:v>
                </c:pt>
                <c:pt idx="1000">
                  <c:v>28.529027939999999</c:v>
                </c:pt>
                <c:pt idx="1001">
                  <c:v>28.336334229999999</c:v>
                </c:pt>
                <c:pt idx="1002">
                  <c:v>29.155256269999999</c:v>
                </c:pt>
                <c:pt idx="1003">
                  <c:v>28.444374079999999</c:v>
                </c:pt>
                <c:pt idx="1004">
                  <c:v>27.936059950000001</c:v>
                </c:pt>
                <c:pt idx="1005">
                  <c:v>28.597190860000001</c:v>
                </c:pt>
                <c:pt idx="1006">
                  <c:v>27.70998573</c:v>
                </c:pt>
                <c:pt idx="1007">
                  <c:v>28.92642403</c:v>
                </c:pt>
                <c:pt idx="1008">
                  <c:v>27.962959290000001</c:v>
                </c:pt>
                <c:pt idx="1009">
                  <c:v>28.721389769999998</c:v>
                </c:pt>
                <c:pt idx="1010">
                  <c:v>29.033889769999998</c:v>
                </c:pt>
                <c:pt idx="1011">
                  <c:v>28.145801540000001</c:v>
                </c:pt>
                <c:pt idx="1012">
                  <c:v>28.47769928</c:v>
                </c:pt>
                <c:pt idx="1013">
                  <c:v>28.382238390000001</c:v>
                </c:pt>
                <c:pt idx="1014">
                  <c:v>28.001327509999999</c:v>
                </c:pt>
                <c:pt idx="1015">
                  <c:v>28.714342120000001</c:v>
                </c:pt>
                <c:pt idx="1016">
                  <c:v>31.173200609999999</c:v>
                </c:pt>
                <c:pt idx="1017">
                  <c:v>34.141551970000002</c:v>
                </c:pt>
                <c:pt idx="1018">
                  <c:v>37.085983280000001</c:v>
                </c:pt>
                <c:pt idx="1019">
                  <c:v>37.220279689999998</c:v>
                </c:pt>
                <c:pt idx="1020">
                  <c:v>38.313087459999998</c:v>
                </c:pt>
                <c:pt idx="1021">
                  <c:v>38.010627749999998</c:v>
                </c:pt>
                <c:pt idx="1022">
                  <c:v>39.48237228</c:v>
                </c:pt>
                <c:pt idx="1023">
                  <c:v>38.937450409999997</c:v>
                </c:pt>
                <c:pt idx="1024">
                  <c:v>38.830280299999998</c:v>
                </c:pt>
                <c:pt idx="1025">
                  <c:v>38.520275120000001</c:v>
                </c:pt>
                <c:pt idx="1026">
                  <c:v>39.869575500000003</c:v>
                </c:pt>
                <c:pt idx="1027">
                  <c:v>39.089660639999998</c:v>
                </c:pt>
                <c:pt idx="1028">
                  <c:v>39.195686340000002</c:v>
                </c:pt>
                <c:pt idx="1029">
                  <c:v>39.539100650000002</c:v>
                </c:pt>
                <c:pt idx="1030">
                  <c:v>39.00827408</c:v>
                </c:pt>
                <c:pt idx="1031">
                  <c:v>39.101108549999999</c:v>
                </c:pt>
                <c:pt idx="1032">
                  <c:v>38.738658909999998</c:v>
                </c:pt>
                <c:pt idx="1033">
                  <c:v>39.762462620000001</c:v>
                </c:pt>
                <c:pt idx="1034">
                  <c:v>39.656169890000001</c:v>
                </c:pt>
                <c:pt idx="1035">
                  <c:v>39.025386810000001</c:v>
                </c:pt>
                <c:pt idx="1036">
                  <c:v>39.798229220000003</c:v>
                </c:pt>
                <c:pt idx="1037">
                  <c:v>39.363739010000003</c:v>
                </c:pt>
                <c:pt idx="1038">
                  <c:v>38.595966339999997</c:v>
                </c:pt>
                <c:pt idx="1039">
                  <c:v>39.24937439</c:v>
                </c:pt>
                <c:pt idx="1040">
                  <c:v>38.807956699999998</c:v>
                </c:pt>
                <c:pt idx="1041">
                  <c:v>39.377426149999998</c:v>
                </c:pt>
                <c:pt idx="1042">
                  <c:v>39.057018280000001</c:v>
                </c:pt>
                <c:pt idx="1043">
                  <c:v>40.191211699999997</c:v>
                </c:pt>
                <c:pt idx="1044">
                  <c:v>39.423961640000002</c:v>
                </c:pt>
                <c:pt idx="1045">
                  <c:v>38.864089970000002</c:v>
                </c:pt>
                <c:pt idx="1046">
                  <c:v>39.207332610000002</c:v>
                </c:pt>
                <c:pt idx="1047">
                  <c:v>39.631843570000001</c:v>
                </c:pt>
                <c:pt idx="1048">
                  <c:v>39.022354129999997</c:v>
                </c:pt>
                <c:pt idx="1049">
                  <c:v>38.969177250000001</c:v>
                </c:pt>
                <c:pt idx="1050">
                  <c:v>40.224620819999998</c:v>
                </c:pt>
                <c:pt idx="1051">
                  <c:v>39.640304569999998</c:v>
                </c:pt>
                <c:pt idx="1052">
                  <c:v>39.923145290000001</c:v>
                </c:pt>
                <c:pt idx="1053">
                  <c:v>40.535976410000004</c:v>
                </c:pt>
                <c:pt idx="1054">
                  <c:v>39.811283109999998</c:v>
                </c:pt>
                <c:pt idx="1055">
                  <c:v>39.72634506</c:v>
                </c:pt>
                <c:pt idx="1056">
                  <c:v>39.860164640000001</c:v>
                </c:pt>
                <c:pt idx="1057">
                  <c:v>40.604907990000001</c:v>
                </c:pt>
                <c:pt idx="1058">
                  <c:v>40.408855440000004</c:v>
                </c:pt>
                <c:pt idx="1059">
                  <c:v>39.944774629999998</c:v>
                </c:pt>
                <c:pt idx="1060">
                  <c:v>39.853195190000001</c:v>
                </c:pt>
                <c:pt idx="1061">
                  <c:v>40.503093720000003</c:v>
                </c:pt>
                <c:pt idx="1062">
                  <c:v>40.653301239999998</c:v>
                </c:pt>
                <c:pt idx="1063">
                  <c:v>41.029727940000001</c:v>
                </c:pt>
                <c:pt idx="1064">
                  <c:v>39.837562560000002</c:v>
                </c:pt>
                <c:pt idx="1065">
                  <c:v>40.220729830000003</c:v>
                </c:pt>
                <c:pt idx="1066">
                  <c:v>40.329380039999997</c:v>
                </c:pt>
                <c:pt idx="1067">
                  <c:v>41.010356899999998</c:v>
                </c:pt>
                <c:pt idx="1068">
                  <c:v>40.639881129999999</c:v>
                </c:pt>
                <c:pt idx="1069">
                  <c:v>40.533748629999998</c:v>
                </c:pt>
                <c:pt idx="1070">
                  <c:v>40.253276820000004</c:v>
                </c:pt>
                <c:pt idx="1071">
                  <c:v>40.801536560000002</c:v>
                </c:pt>
                <c:pt idx="1072">
                  <c:v>40.362407679999997</c:v>
                </c:pt>
                <c:pt idx="1073">
                  <c:v>40.478607179999997</c:v>
                </c:pt>
                <c:pt idx="1074">
                  <c:v>40.112464899999999</c:v>
                </c:pt>
                <c:pt idx="1075">
                  <c:v>40.70100403</c:v>
                </c:pt>
                <c:pt idx="1076">
                  <c:v>41.099163060000002</c:v>
                </c:pt>
                <c:pt idx="1077">
                  <c:v>40.982173920000001</c:v>
                </c:pt>
                <c:pt idx="1078">
                  <c:v>41.422653199999999</c:v>
                </c:pt>
                <c:pt idx="1079">
                  <c:v>41.827465060000002</c:v>
                </c:pt>
                <c:pt idx="1080">
                  <c:v>41.570247649999999</c:v>
                </c:pt>
                <c:pt idx="1081">
                  <c:v>41.746967320000003</c:v>
                </c:pt>
                <c:pt idx="1082">
                  <c:v>41.195510859999999</c:v>
                </c:pt>
                <c:pt idx="1083">
                  <c:v>41.549011229999998</c:v>
                </c:pt>
                <c:pt idx="1084">
                  <c:v>40.945285800000001</c:v>
                </c:pt>
                <c:pt idx="1085">
                  <c:v>41.41490555</c:v>
                </c:pt>
                <c:pt idx="1086">
                  <c:v>42.343330379999998</c:v>
                </c:pt>
                <c:pt idx="1087">
                  <c:v>41.96315002</c:v>
                </c:pt>
                <c:pt idx="1088">
                  <c:v>42.428749080000003</c:v>
                </c:pt>
                <c:pt idx="1089">
                  <c:v>42.25518417</c:v>
                </c:pt>
                <c:pt idx="1090">
                  <c:v>41.669338230000001</c:v>
                </c:pt>
                <c:pt idx="1091">
                  <c:v>42.827342989999998</c:v>
                </c:pt>
                <c:pt idx="1092">
                  <c:v>41.76299667</c:v>
                </c:pt>
                <c:pt idx="1093">
                  <c:v>42.039993289999998</c:v>
                </c:pt>
                <c:pt idx="1094">
                  <c:v>42.106975560000002</c:v>
                </c:pt>
                <c:pt idx="1095">
                  <c:v>42.689521790000001</c:v>
                </c:pt>
                <c:pt idx="1096">
                  <c:v>42.647468570000001</c:v>
                </c:pt>
                <c:pt idx="1097">
                  <c:v>41.815311430000001</c:v>
                </c:pt>
                <c:pt idx="1098">
                  <c:v>42.945911410000001</c:v>
                </c:pt>
                <c:pt idx="1099">
                  <c:v>41.931015010000003</c:v>
                </c:pt>
                <c:pt idx="1100">
                  <c:v>42.358928679999998</c:v>
                </c:pt>
                <c:pt idx="1101">
                  <c:v>42.884449009999997</c:v>
                </c:pt>
                <c:pt idx="1102">
                  <c:v>43.39626312</c:v>
                </c:pt>
                <c:pt idx="1103">
                  <c:v>42.56251907</c:v>
                </c:pt>
                <c:pt idx="1104">
                  <c:v>43.621139530000001</c:v>
                </c:pt>
                <c:pt idx="1105">
                  <c:v>44.272914890000003</c:v>
                </c:pt>
                <c:pt idx="1106">
                  <c:v>43.313484189999997</c:v>
                </c:pt>
                <c:pt idx="1107">
                  <c:v>43.244461059999999</c:v>
                </c:pt>
                <c:pt idx="1108">
                  <c:v>44.739376069999999</c:v>
                </c:pt>
                <c:pt idx="1109">
                  <c:v>43.63747025</c:v>
                </c:pt>
                <c:pt idx="1110">
                  <c:v>43.296504970000001</c:v>
                </c:pt>
                <c:pt idx="1111">
                  <c:v>45.286437990000003</c:v>
                </c:pt>
                <c:pt idx="1112">
                  <c:v>43.0906868</c:v>
                </c:pt>
                <c:pt idx="1113">
                  <c:v>43.523078920000003</c:v>
                </c:pt>
                <c:pt idx="1114">
                  <c:v>42.887958529999999</c:v>
                </c:pt>
                <c:pt idx="1115">
                  <c:v>44.955879209999999</c:v>
                </c:pt>
                <c:pt idx="1116">
                  <c:v>43.605319979999997</c:v>
                </c:pt>
                <c:pt idx="1117">
                  <c:v>43.97077942</c:v>
                </c:pt>
                <c:pt idx="1118">
                  <c:v>44.991912839999998</c:v>
                </c:pt>
                <c:pt idx="1119">
                  <c:v>44.006443019999999</c:v>
                </c:pt>
                <c:pt idx="1120">
                  <c:v>43.78036118</c:v>
                </c:pt>
                <c:pt idx="1121">
                  <c:v>44.237934109999998</c:v>
                </c:pt>
                <c:pt idx="1122">
                  <c:v>44.652904509999999</c:v>
                </c:pt>
                <c:pt idx="1123">
                  <c:v>44.463989259999998</c:v>
                </c:pt>
                <c:pt idx="1124">
                  <c:v>43.726909640000002</c:v>
                </c:pt>
                <c:pt idx="1125">
                  <c:v>45.674343110000002</c:v>
                </c:pt>
                <c:pt idx="1126">
                  <c:v>44.96276855</c:v>
                </c:pt>
                <c:pt idx="1127">
                  <c:v>45.691020969999997</c:v>
                </c:pt>
                <c:pt idx="1128">
                  <c:v>45.091262819999997</c:v>
                </c:pt>
                <c:pt idx="1129">
                  <c:v>45.47586441</c:v>
                </c:pt>
                <c:pt idx="1130">
                  <c:v>45.88129807</c:v>
                </c:pt>
                <c:pt idx="1131">
                  <c:v>45.980583189999997</c:v>
                </c:pt>
                <c:pt idx="1132">
                  <c:v>46.266666409999999</c:v>
                </c:pt>
                <c:pt idx="1133">
                  <c:v>45.814990999999999</c:v>
                </c:pt>
                <c:pt idx="1134">
                  <c:v>45.257198330000001</c:v>
                </c:pt>
                <c:pt idx="1135">
                  <c:v>45.704944609999998</c:v>
                </c:pt>
                <c:pt idx="1136">
                  <c:v>46.212268829999999</c:v>
                </c:pt>
                <c:pt idx="1137">
                  <c:v>45.585395810000001</c:v>
                </c:pt>
                <c:pt idx="1138">
                  <c:v>46.292598720000001</c:v>
                </c:pt>
                <c:pt idx="1139">
                  <c:v>45.307502749999998</c:v>
                </c:pt>
                <c:pt idx="1140">
                  <c:v>46.156814580000002</c:v>
                </c:pt>
                <c:pt idx="1141">
                  <c:v>47.135303499999999</c:v>
                </c:pt>
                <c:pt idx="1142">
                  <c:v>45.80377197</c:v>
                </c:pt>
                <c:pt idx="1143">
                  <c:v>46.244228360000001</c:v>
                </c:pt>
                <c:pt idx="1144">
                  <c:v>46.284988400000003</c:v>
                </c:pt>
                <c:pt idx="1145">
                  <c:v>47.170909880000004</c:v>
                </c:pt>
                <c:pt idx="1146">
                  <c:v>47.708377839999997</c:v>
                </c:pt>
                <c:pt idx="1147">
                  <c:v>46.252418519999999</c:v>
                </c:pt>
                <c:pt idx="1148">
                  <c:v>47.450344090000002</c:v>
                </c:pt>
                <c:pt idx="1149">
                  <c:v>47.417945860000003</c:v>
                </c:pt>
                <c:pt idx="1150">
                  <c:v>47.138782499999998</c:v>
                </c:pt>
                <c:pt idx="1151">
                  <c:v>47.622638700000003</c:v>
                </c:pt>
                <c:pt idx="1152">
                  <c:v>46.72162247</c:v>
                </c:pt>
                <c:pt idx="1153">
                  <c:v>47.998065949999997</c:v>
                </c:pt>
                <c:pt idx="1154">
                  <c:v>47.563762660000002</c:v>
                </c:pt>
                <c:pt idx="1155">
                  <c:v>47.819499970000003</c:v>
                </c:pt>
                <c:pt idx="1156">
                  <c:v>47.559848789999997</c:v>
                </c:pt>
                <c:pt idx="1157">
                  <c:v>48.568855290000002</c:v>
                </c:pt>
                <c:pt idx="1158">
                  <c:v>47.567977910000003</c:v>
                </c:pt>
                <c:pt idx="1159">
                  <c:v>48.04096603</c:v>
                </c:pt>
                <c:pt idx="1160">
                  <c:v>48.506374360000002</c:v>
                </c:pt>
                <c:pt idx="1161">
                  <c:v>47.816040039999997</c:v>
                </c:pt>
                <c:pt idx="1162">
                  <c:v>48.499473569999999</c:v>
                </c:pt>
                <c:pt idx="1163">
                  <c:v>48.677776340000001</c:v>
                </c:pt>
                <c:pt idx="1164">
                  <c:v>49.01343155</c:v>
                </c:pt>
                <c:pt idx="1165">
                  <c:v>48.356361390000004</c:v>
                </c:pt>
                <c:pt idx="1166">
                  <c:v>48.466754909999999</c:v>
                </c:pt>
                <c:pt idx="1167">
                  <c:v>49.466514590000003</c:v>
                </c:pt>
                <c:pt idx="1168">
                  <c:v>49.439716339999997</c:v>
                </c:pt>
                <c:pt idx="1169">
                  <c:v>49.139759060000003</c:v>
                </c:pt>
                <c:pt idx="1170">
                  <c:v>48.440650939999998</c:v>
                </c:pt>
                <c:pt idx="1171">
                  <c:v>48.512786869999999</c:v>
                </c:pt>
                <c:pt idx="1172">
                  <c:v>49.232650759999999</c:v>
                </c:pt>
                <c:pt idx="1173">
                  <c:v>49.293922420000001</c:v>
                </c:pt>
                <c:pt idx="1174">
                  <c:v>50.929126740000001</c:v>
                </c:pt>
                <c:pt idx="1175">
                  <c:v>49.21848679</c:v>
                </c:pt>
                <c:pt idx="1176">
                  <c:v>49.858558649999999</c:v>
                </c:pt>
                <c:pt idx="1177">
                  <c:v>50.046905520000003</c:v>
                </c:pt>
                <c:pt idx="1178">
                  <c:v>50.484203340000001</c:v>
                </c:pt>
                <c:pt idx="1179">
                  <c:v>50.232101440000001</c:v>
                </c:pt>
                <c:pt idx="1180">
                  <c:v>50.160846710000001</c:v>
                </c:pt>
                <c:pt idx="1181">
                  <c:v>49.982688899999999</c:v>
                </c:pt>
                <c:pt idx="1182">
                  <c:v>51.079627989999999</c:v>
                </c:pt>
                <c:pt idx="1183">
                  <c:v>51.16362762</c:v>
                </c:pt>
                <c:pt idx="1184">
                  <c:v>51.451366419999999</c:v>
                </c:pt>
                <c:pt idx="1185">
                  <c:v>50.105533600000001</c:v>
                </c:pt>
                <c:pt idx="1186">
                  <c:v>50.958187100000004</c:v>
                </c:pt>
                <c:pt idx="1187">
                  <c:v>50.443038940000001</c:v>
                </c:pt>
                <c:pt idx="1188">
                  <c:v>50.556449890000003</c:v>
                </c:pt>
                <c:pt idx="1189">
                  <c:v>50.666534419999998</c:v>
                </c:pt>
                <c:pt idx="1190">
                  <c:v>51.906841280000002</c:v>
                </c:pt>
                <c:pt idx="1191">
                  <c:v>51.29658508</c:v>
                </c:pt>
                <c:pt idx="1192">
                  <c:v>50.977966309999999</c:v>
                </c:pt>
                <c:pt idx="1193">
                  <c:v>51.381381990000001</c:v>
                </c:pt>
                <c:pt idx="1194">
                  <c:v>52.30097198</c:v>
                </c:pt>
                <c:pt idx="1195">
                  <c:v>52.302219389999998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EC-452D-B432-9B8BB25B1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956816"/>
        <c:axId val="708317248"/>
      </c:scatterChart>
      <c:valAx>
        <c:axId val="921956816"/>
        <c:scaling>
          <c:orientation val="minMax"/>
          <c:max val="20"/>
        </c:scaling>
        <c:delete val="0"/>
        <c:axPos val="b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17248"/>
        <c:crossesAt val="-10"/>
        <c:crossBetween val="midCat"/>
      </c:valAx>
      <c:valAx>
        <c:axId val="7083172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956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'Ca2+'!$K$8:$K$1203</c:f>
              <c:numCache>
                <c:formatCode>0.00</c:formatCode>
                <c:ptCount val="1196"/>
                <c:pt idx="0">
                  <c:v>1.4569393399999999</c:v>
                </c:pt>
                <c:pt idx="1">
                  <c:v>0.84851801400000004</c:v>
                </c:pt>
                <c:pt idx="2">
                  <c:v>1.349739075</c:v>
                </c:pt>
                <c:pt idx="3">
                  <c:v>0.82626265290000001</c:v>
                </c:pt>
                <c:pt idx="4">
                  <c:v>1.2378441099999999</c:v>
                </c:pt>
                <c:pt idx="5">
                  <c:v>1.230229139</c:v>
                </c:pt>
                <c:pt idx="6">
                  <c:v>1.4285137649999999</c:v>
                </c:pt>
                <c:pt idx="7">
                  <c:v>1.0922241210000001</c:v>
                </c:pt>
                <c:pt idx="8">
                  <c:v>1.0992248060000001</c:v>
                </c:pt>
                <c:pt idx="9">
                  <c:v>0.8360573053</c:v>
                </c:pt>
                <c:pt idx="10">
                  <c:v>1.2973568440000001</c:v>
                </c:pt>
                <c:pt idx="11">
                  <c:v>0.76903074979999997</c:v>
                </c:pt>
                <c:pt idx="12">
                  <c:v>0.88360786440000005</c:v>
                </c:pt>
                <c:pt idx="13">
                  <c:v>0.40599250790000002</c:v>
                </c:pt>
                <c:pt idx="14">
                  <c:v>1.0217437739999999</c:v>
                </c:pt>
                <c:pt idx="15">
                  <c:v>9.1284178199999996E-2</c:v>
                </c:pt>
                <c:pt idx="16">
                  <c:v>1.280748725</c:v>
                </c:pt>
                <c:pt idx="17">
                  <c:v>0.78749847409999996</c:v>
                </c:pt>
                <c:pt idx="18">
                  <c:v>0.27182808520000001</c:v>
                </c:pt>
                <c:pt idx="19">
                  <c:v>0.7254649997</c:v>
                </c:pt>
                <c:pt idx="20">
                  <c:v>0.91595840449999999</c:v>
                </c:pt>
                <c:pt idx="21">
                  <c:v>0.81557309629999997</c:v>
                </c:pt>
                <c:pt idx="22">
                  <c:v>0.58515357970000004</c:v>
                </c:pt>
                <c:pt idx="23">
                  <c:v>0.58355677130000005</c:v>
                </c:pt>
                <c:pt idx="24">
                  <c:v>0.3633876741</c:v>
                </c:pt>
                <c:pt idx="25">
                  <c:v>0.86671143770000003</c:v>
                </c:pt>
                <c:pt idx="26">
                  <c:v>0.39649313689999999</c:v>
                </c:pt>
                <c:pt idx="27">
                  <c:v>0.45474776630000002</c:v>
                </c:pt>
                <c:pt idx="28">
                  <c:v>1.3058933020000001</c:v>
                </c:pt>
                <c:pt idx="29">
                  <c:v>0.57984238860000004</c:v>
                </c:pt>
                <c:pt idx="30">
                  <c:v>0.5738216639</c:v>
                </c:pt>
                <c:pt idx="31">
                  <c:v>0.65718919040000001</c:v>
                </c:pt>
                <c:pt idx="32">
                  <c:v>0.73539733890000003</c:v>
                </c:pt>
                <c:pt idx="33">
                  <c:v>0.34035301210000002</c:v>
                </c:pt>
                <c:pt idx="34">
                  <c:v>-0.2025501281</c:v>
                </c:pt>
                <c:pt idx="35">
                  <c:v>0.74160039420000001</c:v>
                </c:pt>
                <c:pt idx="36">
                  <c:v>0.21970634159999999</c:v>
                </c:pt>
                <c:pt idx="37">
                  <c:v>0.81145781279999996</c:v>
                </c:pt>
                <c:pt idx="38">
                  <c:v>0.68057596679999999</c:v>
                </c:pt>
                <c:pt idx="39">
                  <c:v>0.33610802890000002</c:v>
                </c:pt>
                <c:pt idx="40">
                  <c:v>0.23105049129999999</c:v>
                </c:pt>
                <c:pt idx="41">
                  <c:v>0.1840328276</c:v>
                </c:pt>
                <c:pt idx="42">
                  <c:v>0.16511650380000001</c:v>
                </c:pt>
                <c:pt idx="43">
                  <c:v>0.44566535950000002</c:v>
                </c:pt>
                <c:pt idx="44">
                  <c:v>-0.16330298779999999</c:v>
                </c:pt>
                <c:pt idx="45">
                  <c:v>0.87599486110000002</c:v>
                </c:pt>
                <c:pt idx="46">
                  <c:v>0.54450684790000003</c:v>
                </c:pt>
                <c:pt idx="47">
                  <c:v>0.34406128530000002</c:v>
                </c:pt>
                <c:pt idx="48">
                  <c:v>0.34772300719999999</c:v>
                </c:pt>
                <c:pt idx="49">
                  <c:v>3.091049194E-2</c:v>
                </c:pt>
                <c:pt idx="50">
                  <c:v>0.27716866140000002</c:v>
                </c:pt>
                <c:pt idx="51">
                  <c:v>0.48375281689999999</c:v>
                </c:pt>
                <c:pt idx="52">
                  <c:v>3.7203559880000001</c:v>
                </c:pt>
                <c:pt idx="53">
                  <c:v>9.2206344599999994</c:v>
                </c:pt>
                <c:pt idx="54">
                  <c:v>12.46200943</c:v>
                </c:pt>
                <c:pt idx="55">
                  <c:v>13.20201015</c:v>
                </c:pt>
                <c:pt idx="56">
                  <c:v>14.491939540000001</c:v>
                </c:pt>
                <c:pt idx="57">
                  <c:v>14.0603447</c:v>
                </c:pt>
                <c:pt idx="58">
                  <c:v>14.584606170000001</c:v>
                </c:pt>
                <c:pt idx="59">
                  <c:v>14.32347107</c:v>
                </c:pt>
                <c:pt idx="60">
                  <c:v>14.33932972</c:v>
                </c:pt>
                <c:pt idx="61">
                  <c:v>14.869245530000001</c:v>
                </c:pt>
                <c:pt idx="62">
                  <c:v>14.065147400000001</c:v>
                </c:pt>
                <c:pt idx="63">
                  <c:v>13.75450897</c:v>
                </c:pt>
                <c:pt idx="64">
                  <c:v>13.01066589</c:v>
                </c:pt>
                <c:pt idx="65">
                  <c:v>13.82333946</c:v>
                </c:pt>
                <c:pt idx="66">
                  <c:v>13.53044891</c:v>
                </c:pt>
                <c:pt idx="67">
                  <c:v>12.942718510000001</c:v>
                </c:pt>
                <c:pt idx="68">
                  <c:v>13.26460838</c:v>
                </c:pt>
                <c:pt idx="69">
                  <c:v>13.413042069999999</c:v>
                </c:pt>
                <c:pt idx="70">
                  <c:v>13.554232600000001</c:v>
                </c:pt>
                <c:pt idx="71">
                  <c:v>12.585765840000001</c:v>
                </c:pt>
                <c:pt idx="72">
                  <c:v>12.927699090000001</c:v>
                </c:pt>
                <c:pt idx="73">
                  <c:v>12.82662296</c:v>
                </c:pt>
                <c:pt idx="74">
                  <c:v>12.87120438</c:v>
                </c:pt>
                <c:pt idx="75">
                  <c:v>12.18902969</c:v>
                </c:pt>
                <c:pt idx="76">
                  <c:v>12.18137074</c:v>
                </c:pt>
                <c:pt idx="77">
                  <c:v>11.9642868</c:v>
                </c:pt>
                <c:pt idx="78">
                  <c:v>12.045438770000001</c:v>
                </c:pt>
                <c:pt idx="79">
                  <c:v>11.61187649</c:v>
                </c:pt>
                <c:pt idx="80">
                  <c:v>11.64922428</c:v>
                </c:pt>
                <c:pt idx="81">
                  <c:v>11.81674194</c:v>
                </c:pt>
                <c:pt idx="82">
                  <c:v>11.25631714</c:v>
                </c:pt>
                <c:pt idx="83">
                  <c:v>11.152925489999999</c:v>
                </c:pt>
                <c:pt idx="84">
                  <c:v>10.59045124</c:v>
                </c:pt>
                <c:pt idx="85">
                  <c:v>10.810097689999999</c:v>
                </c:pt>
                <c:pt idx="86">
                  <c:v>11.04953575</c:v>
                </c:pt>
                <c:pt idx="87">
                  <c:v>10.78687</c:v>
                </c:pt>
                <c:pt idx="88">
                  <c:v>10.774780270000001</c:v>
                </c:pt>
                <c:pt idx="89">
                  <c:v>10.18114853</c:v>
                </c:pt>
                <c:pt idx="90">
                  <c:v>10.18574619</c:v>
                </c:pt>
                <c:pt idx="91">
                  <c:v>10.32824707</c:v>
                </c:pt>
                <c:pt idx="92">
                  <c:v>10.401397709999999</c:v>
                </c:pt>
                <c:pt idx="93">
                  <c:v>9.9383363720000002</c:v>
                </c:pt>
                <c:pt idx="94">
                  <c:v>9.6680297849999999</c:v>
                </c:pt>
                <c:pt idx="95">
                  <c:v>10.362303730000001</c:v>
                </c:pt>
                <c:pt idx="96">
                  <c:v>9.2120208740000002</c:v>
                </c:pt>
                <c:pt idx="97">
                  <c:v>9.9037399290000003</c:v>
                </c:pt>
                <c:pt idx="98">
                  <c:v>9.8881864549999996</c:v>
                </c:pt>
                <c:pt idx="99">
                  <c:v>9.2085723880000003</c:v>
                </c:pt>
                <c:pt idx="100">
                  <c:v>9.478388786</c:v>
                </c:pt>
                <c:pt idx="101">
                  <c:v>8.9572257999999998</c:v>
                </c:pt>
                <c:pt idx="102">
                  <c:v>9.3995399479999993</c:v>
                </c:pt>
                <c:pt idx="103">
                  <c:v>8.1532869340000005</c:v>
                </c:pt>
                <c:pt idx="104">
                  <c:v>8.6881494519999993</c:v>
                </c:pt>
                <c:pt idx="105">
                  <c:v>8.8822402950000008</c:v>
                </c:pt>
                <c:pt idx="106">
                  <c:v>8.4226932530000003</c:v>
                </c:pt>
                <c:pt idx="107">
                  <c:v>8.2751655579999994</c:v>
                </c:pt>
                <c:pt idx="108">
                  <c:v>8.5058097840000002</c:v>
                </c:pt>
                <c:pt idx="109">
                  <c:v>8.3700523380000007</c:v>
                </c:pt>
                <c:pt idx="110">
                  <c:v>8.2563028339999995</c:v>
                </c:pt>
                <c:pt idx="111">
                  <c:v>8.1258707050000005</c:v>
                </c:pt>
                <c:pt idx="112">
                  <c:v>8.3866882319999991</c:v>
                </c:pt>
                <c:pt idx="113">
                  <c:v>7.7705821989999997</c:v>
                </c:pt>
                <c:pt idx="114">
                  <c:v>7.5017442699999997</c:v>
                </c:pt>
                <c:pt idx="115">
                  <c:v>7.7153630260000003</c:v>
                </c:pt>
                <c:pt idx="116">
                  <c:v>7.897756577</c:v>
                </c:pt>
                <c:pt idx="117">
                  <c:v>6.9418811800000002</c:v>
                </c:pt>
                <c:pt idx="118">
                  <c:v>7.2244648930000004</c:v>
                </c:pt>
                <c:pt idx="119">
                  <c:v>7.8862323759999997</c:v>
                </c:pt>
                <c:pt idx="120">
                  <c:v>7.256697655</c:v>
                </c:pt>
                <c:pt idx="121">
                  <c:v>6.9424777029999998</c:v>
                </c:pt>
                <c:pt idx="122">
                  <c:v>6.9187307359999997</c:v>
                </c:pt>
                <c:pt idx="123">
                  <c:v>7.2061038020000003</c:v>
                </c:pt>
                <c:pt idx="124">
                  <c:v>7.2497081760000004</c:v>
                </c:pt>
                <c:pt idx="125">
                  <c:v>6.2974972720000002</c:v>
                </c:pt>
                <c:pt idx="126">
                  <c:v>6.629648209</c:v>
                </c:pt>
                <c:pt idx="127">
                  <c:v>6.2848405840000003</c:v>
                </c:pt>
                <c:pt idx="128">
                  <c:v>7.0286531449999998</c:v>
                </c:pt>
                <c:pt idx="129">
                  <c:v>6.5191922189999998</c:v>
                </c:pt>
                <c:pt idx="130">
                  <c:v>6.4903140070000003</c:v>
                </c:pt>
                <c:pt idx="131">
                  <c:v>6.2280626300000002</c:v>
                </c:pt>
                <c:pt idx="132">
                  <c:v>6.3635106090000004</c:v>
                </c:pt>
                <c:pt idx="133">
                  <c:v>6.6046543120000001</c:v>
                </c:pt>
                <c:pt idx="134">
                  <c:v>6.4273419379999996</c:v>
                </c:pt>
                <c:pt idx="135">
                  <c:v>6.3630909920000001</c:v>
                </c:pt>
                <c:pt idx="136">
                  <c:v>7.0142588620000001</c:v>
                </c:pt>
                <c:pt idx="137">
                  <c:v>6.014042377</c:v>
                </c:pt>
                <c:pt idx="138">
                  <c:v>6.1614780429999998</c:v>
                </c:pt>
                <c:pt idx="139">
                  <c:v>5.4552392960000002</c:v>
                </c:pt>
                <c:pt idx="140">
                  <c:v>5.6701402659999998</c:v>
                </c:pt>
                <c:pt idx="141">
                  <c:v>6.2354230880000001</c:v>
                </c:pt>
                <c:pt idx="142">
                  <c:v>6.2163381580000001</c:v>
                </c:pt>
                <c:pt idx="143">
                  <c:v>5.4062166210000004</c:v>
                </c:pt>
                <c:pt idx="144">
                  <c:v>5.2875909810000001</c:v>
                </c:pt>
                <c:pt idx="145">
                  <c:v>5.2619700429999998</c:v>
                </c:pt>
                <c:pt idx="146">
                  <c:v>5.5560331339999998</c:v>
                </c:pt>
                <c:pt idx="147">
                  <c:v>5.6224179269999999</c:v>
                </c:pt>
                <c:pt idx="148">
                  <c:v>5.2536358830000003</c:v>
                </c:pt>
                <c:pt idx="149">
                  <c:v>4.8876090049999998</c:v>
                </c:pt>
                <c:pt idx="150">
                  <c:v>5.1482672689999998</c:v>
                </c:pt>
                <c:pt idx="151">
                  <c:v>5.6604418750000001</c:v>
                </c:pt>
                <c:pt idx="152">
                  <c:v>5.3538637160000002</c:v>
                </c:pt>
                <c:pt idx="153">
                  <c:v>4.7678489690000001</c:v>
                </c:pt>
                <c:pt idx="154">
                  <c:v>5.0014133449999996</c:v>
                </c:pt>
                <c:pt idx="155">
                  <c:v>4.6768260000000001</c:v>
                </c:pt>
                <c:pt idx="156">
                  <c:v>5.3624005319999997</c:v>
                </c:pt>
                <c:pt idx="157">
                  <c:v>4.4676370619999997</c:v>
                </c:pt>
                <c:pt idx="158">
                  <c:v>5.1703720090000003</c:v>
                </c:pt>
                <c:pt idx="159">
                  <c:v>4.743603706</c:v>
                </c:pt>
                <c:pt idx="160">
                  <c:v>4.5580949779999997</c:v>
                </c:pt>
                <c:pt idx="161">
                  <c:v>5.1810188290000001</c:v>
                </c:pt>
                <c:pt idx="162">
                  <c:v>4.4717965130000001</c:v>
                </c:pt>
                <c:pt idx="163">
                  <c:v>4.6874799730000003</c:v>
                </c:pt>
                <c:pt idx="164">
                  <c:v>4.2984457020000004</c:v>
                </c:pt>
                <c:pt idx="165">
                  <c:v>4.4493703839999998</c:v>
                </c:pt>
                <c:pt idx="166">
                  <c:v>4.563558102</c:v>
                </c:pt>
                <c:pt idx="167">
                  <c:v>4.8339109420000002</c:v>
                </c:pt>
                <c:pt idx="168">
                  <c:v>4.2115902900000002</c:v>
                </c:pt>
                <c:pt idx="169">
                  <c:v>4.053318977</c:v>
                </c:pt>
                <c:pt idx="170">
                  <c:v>4.6361598969999998</c:v>
                </c:pt>
                <c:pt idx="171">
                  <c:v>4.4878582949999997</c:v>
                </c:pt>
                <c:pt idx="172">
                  <c:v>4.2528452870000004</c:v>
                </c:pt>
                <c:pt idx="173">
                  <c:v>4.1878933910000002</c:v>
                </c:pt>
                <c:pt idx="174">
                  <c:v>4.4948716160000002</c:v>
                </c:pt>
                <c:pt idx="175">
                  <c:v>3.8654036519999999</c:v>
                </c:pt>
                <c:pt idx="176">
                  <c:v>7.7217516899999996</c:v>
                </c:pt>
                <c:pt idx="177">
                  <c:v>11.065185550000001</c:v>
                </c:pt>
                <c:pt idx="178">
                  <c:v>12.700427060000001</c:v>
                </c:pt>
                <c:pt idx="179">
                  <c:v>14.258414269999999</c:v>
                </c:pt>
                <c:pt idx="180">
                  <c:v>14.810310360000001</c:v>
                </c:pt>
                <c:pt idx="181">
                  <c:v>14.93211842</c:v>
                </c:pt>
                <c:pt idx="182">
                  <c:v>14.92817402</c:v>
                </c:pt>
                <c:pt idx="183">
                  <c:v>14.3228569</c:v>
                </c:pt>
                <c:pt idx="184">
                  <c:v>15.28164196</c:v>
                </c:pt>
                <c:pt idx="185">
                  <c:v>14.806458470000001</c:v>
                </c:pt>
                <c:pt idx="186">
                  <c:v>14.7262001</c:v>
                </c:pt>
                <c:pt idx="187">
                  <c:v>14.24929047</c:v>
                </c:pt>
                <c:pt idx="188">
                  <c:v>14.11440659</c:v>
                </c:pt>
                <c:pt idx="189">
                  <c:v>14.371618270000001</c:v>
                </c:pt>
                <c:pt idx="190">
                  <c:v>14.13257217</c:v>
                </c:pt>
                <c:pt idx="191">
                  <c:v>14.07580948</c:v>
                </c:pt>
                <c:pt idx="192">
                  <c:v>13.71281052</c:v>
                </c:pt>
                <c:pt idx="193">
                  <c:v>14.092298509999999</c:v>
                </c:pt>
                <c:pt idx="194">
                  <c:v>12.947923660000001</c:v>
                </c:pt>
                <c:pt idx="195">
                  <c:v>14.110055920000001</c:v>
                </c:pt>
                <c:pt idx="196">
                  <c:v>12.89590931</c:v>
                </c:pt>
                <c:pt idx="197">
                  <c:v>13.531398769999999</c:v>
                </c:pt>
                <c:pt idx="198">
                  <c:v>13.498849870000001</c:v>
                </c:pt>
                <c:pt idx="199">
                  <c:v>13.128078459999999</c:v>
                </c:pt>
                <c:pt idx="200">
                  <c:v>12.865951539999999</c:v>
                </c:pt>
                <c:pt idx="201">
                  <c:v>12.19459915</c:v>
                </c:pt>
                <c:pt idx="202">
                  <c:v>12.633590699999999</c:v>
                </c:pt>
                <c:pt idx="203">
                  <c:v>12.182759280000001</c:v>
                </c:pt>
                <c:pt idx="204">
                  <c:v>12.16546726</c:v>
                </c:pt>
                <c:pt idx="205">
                  <c:v>12.246391300000001</c:v>
                </c:pt>
                <c:pt idx="206">
                  <c:v>12.470487589999999</c:v>
                </c:pt>
                <c:pt idx="207">
                  <c:v>11.765506739999999</c:v>
                </c:pt>
                <c:pt idx="208">
                  <c:v>11.796531679999999</c:v>
                </c:pt>
                <c:pt idx="209">
                  <c:v>12.051727290000001</c:v>
                </c:pt>
                <c:pt idx="210">
                  <c:v>11.60315514</c:v>
                </c:pt>
                <c:pt idx="211">
                  <c:v>11.560568809999999</c:v>
                </c:pt>
                <c:pt idx="212">
                  <c:v>11.98858643</c:v>
                </c:pt>
                <c:pt idx="213">
                  <c:v>10.77024937</c:v>
                </c:pt>
                <c:pt idx="214">
                  <c:v>10.63973904</c:v>
                </c:pt>
                <c:pt idx="215">
                  <c:v>11.586873049999999</c:v>
                </c:pt>
                <c:pt idx="216">
                  <c:v>10.703764919999999</c:v>
                </c:pt>
                <c:pt idx="217">
                  <c:v>10.873474119999999</c:v>
                </c:pt>
                <c:pt idx="218">
                  <c:v>11.38969612</c:v>
                </c:pt>
                <c:pt idx="219">
                  <c:v>10.580273630000001</c:v>
                </c:pt>
                <c:pt idx="220">
                  <c:v>10.81308937</c:v>
                </c:pt>
                <c:pt idx="221">
                  <c:v>10.165247920000001</c:v>
                </c:pt>
                <c:pt idx="222">
                  <c:v>10.68011665</c:v>
                </c:pt>
                <c:pt idx="223">
                  <c:v>10.006744380000001</c:v>
                </c:pt>
                <c:pt idx="224">
                  <c:v>9.5524663929999996</c:v>
                </c:pt>
                <c:pt idx="225">
                  <c:v>9.8027486800000005</c:v>
                </c:pt>
                <c:pt idx="226">
                  <c:v>9.5963249210000008</c:v>
                </c:pt>
                <c:pt idx="227">
                  <c:v>10.059623719999999</c:v>
                </c:pt>
                <c:pt idx="228">
                  <c:v>9.4556694029999999</c:v>
                </c:pt>
                <c:pt idx="229">
                  <c:v>9.9640064240000008</c:v>
                </c:pt>
                <c:pt idx="230">
                  <c:v>9.2778053279999995</c:v>
                </c:pt>
                <c:pt idx="231">
                  <c:v>9.6878147129999999</c:v>
                </c:pt>
                <c:pt idx="232">
                  <c:v>9.6192550659999991</c:v>
                </c:pt>
                <c:pt idx="233">
                  <c:v>9.3921413420000004</c:v>
                </c:pt>
                <c:pt idx="234">
                  <c:v>9.4529418950000004</c:v>
                </c:pt>
                <c:pt idx="235">
                  <c:v>9.7328739169999992</c:v>
                </c:pt>
                <c:pt idx="236">
                  <c:v>9.4142723079999993</c:v>
                </c:pt>
                <c:pt idx="237">
                  <c:v>8.4477987290000005</c:v>
                </c:pt>
                <c:pt idx="238">
                  <c:v>9.0974760060000008</c:v>
                </c:pt>
                <c:pt idx="239">
                  <c:v>8.1311092380000005</c:v>
                </c:pt>
                <c:pt idx="240">
                  <c:v>9.1509695050000008</c:v>
                </c:pt>
                <c:pt idx="241">
                  <c:v>8.8037414550000008</c:v>
                </c:pt>
                <c:pt idx="242">
                  <c:v>8.3842077259999996</c:v>
                </c:pt>
                <c:pt idx="243">
                  <c:v>8.3662681580000005</c:v>
                </c:pt>
                <c:pt idx="244">
                  <c:v>8.6395740510000003</c:v>
                </c:pt>
                <c:pt idx="245">
                  <c:v>8.0186634059999999</c:v>
                </c:pt>
                <c:pt idx="246">
                  <c:v>8.7501907350000003</c:v>
                </c:pt>
                <c:pt idx="247">
                  <c:v>8.3114528659999998</c:v>
                </c:pt>
                <c:pt idx="248">
                  <c:v>8.0748634339999992</c:v>
                </c:pt>
                <c:pt idx="249">
                  <c:v>7.8206715579999999</c:v>
                </c:pt>
                <c:pt idx="250">
                  <c:v>8.0509452820000007</c:v>
                </c:pt>
                <c:pt idx="251">
                  <c:v>7.6502423290000001</c:v>
                </c:pt>
                <c:pt idx="252">
                  <c:v>7.4750590319999999</c:v>
                </c:pt>
                <c:pt idx="253">
                  <c:v>7.9334630969999997</c:v>
                </c:pt>
                <c:pt idx="254">
                  <c:v>7.6242380140000003</c:v>
                </c:pt>
                <c:pt idx="255">
                  <c:v>7.5074009899999998</c:v>
                </c:pt>
                <c:pt idx="256">
                  <c:v>7.7308993340000001</c:v>
                </c:pt>
                <c:pt idx="257">
                  <c:v>7.6055240629999998</c:v>
                </c:pt>
                <c:pt idx="258">
                  <c:v>6.9739694600000002</c:v>
                </c:pt>
                <c:pt idx="259">
                  <c:v>6.9560956950000001</c:v>
                </c:pt>
                <c:pt idx="260">
                  <c:v>7.3388714789999998</c:v>
                </c:pt>
                <c:pt idx="261">
                  <c:v>6.4544062609999999</c:v>
                </c:pt>
                <c:pt idx="262">
                  <c:v>7.4953007700000001</c:v>
                </c:pt>
                <c:pt idx="263">
                  <c:v>6.8953619000000002</c:v>
                </c:pt>
                <c:pt idx="264">
                  <c:v>6.3924517630000004</c:v>
                </c:pt>
                <c:pt idx="265">
                  <c:v>6.9863185879999996</c:v>
                </c:pt>
                <c:pt idx="266">
                  <c:v>6.6520090100000004</c:v>
                </c:pt>
                <c:pt idx="267">
                  <c:v>7.1111659999999999</c:v>
                </c:pt>
                <c:pt idx="268">
                  <c:v>6.3884840010000001</c:v>
                </c:pt>
                <c:pt idx="269">
                  <c:v>6.8781728739999997</c:v>
                </c:pt>
                <c:pt idx="270">
                  <c:v>6.6328234669999997</c:v>
                </c:pt>
                <c:pt idx="271">
                  <c:v>6.2292881009999999</c:v>
                </c:pt>
                <c:pt idx="272">
                  <c:v>6.8542814249999999</c:v>
                </c:pt>
                <c:pt idx="273">
                  <c:v>6.6224946979999997</c:v>
                </c:pt>
                <c:pt idx="274">
                  <c:v>6.276195049</c:v>
                </c:pt>
                <c:pt idx="275">
                  <c:v>6.7244634630000002</c:v>
                </c:pt>
                <c:pt idx="276">
                  <c:v>6.310257912</c:v>
                </c:pt>
                <c:pt idx="277">
                  <c:v>6.414381981</c:v>
                </c:pt>
                <c:pt idx="278">
                  <c:v>5.9323415759999998</c:v>
                </c:pt>
                <c:pt idx="279">
                  <c:v>5.9877858159999997</c:v>
                </c:pt>
                <c:pt idx="280">
                  <c:v>6.0350756649999999</c:v>
                </c:pt>
                <c:pt idx="281">
                  <c:v>5.7795419690000003</c:v>
                </c:pt>
                <c:pt idx="282">
                  <c:v>5.9225530620000004</c:v>
                </c:pt>
                <c:pt idx="283">
                  <c:v>5.9849133490000002</c:v>
                </c:pt>
                <c:pt idx="284">
                  <c:v>6.4532833099999998</c:v>
                </c:pt>
                <c:pt idx="285">
                  <c:v>5.2823395729999998</c:v>
                </c:pt>
                <c:pt idx="286">
                  <c:v>5.7890005110000002</c:v>
                </c:pt>
                <c:pt idx="287">
                  <c:v>6.3973112109999999</c:v>
                </c:pt>
                <c:pt idx="288">
                  <c:v>5.7346019740000003</c:v>
                </c:pt>
                <c:pt idx="289">
                  <c:v>5.73441124</c:v>
                </c:pt>
                <c:pt idx="290">
                  <c:v>5.0682435039999998</c:v>
                </c:pt>
                <c:pt idx="291">
                  <c:v>6.0300664900000003</c:v>
                </c:pt>
                <c:pt idx="292">
                  <c:v>5.5637035370000003</c:v>
                </c:pt>
                <c:pt idx="293">
                  <c:v>5.3780994419999999</c:v>
                </c:pt>
                <c:pt idx="294">
                  <c:v>5.6544995309999999</c:v>
                </c:pt>
                <c:pt idx="295">
                  <c:v>5.7487177850000002</c:v>
                </c:pt>
                <c:pt idx="296">
                  <c:v>5.4452562330000003</c:v>
                </c:pt>
                <c:pt idx="297">
                  <c:v>5.0493807789999998</c:v>
                </c:pt>
                <c:pt idx="298">
                  <c:v>5.6135721209999998</c:v>
                </c:pt>
                <c:pt idx="299">
                  <c:v>5.5286321640000002</c:v>
                </c:pt>
                <c:pt idx="300">
                  <c:v>9.1737852100000001</c:v>
                </c:pt>
                <c:pt idx="301">
                  <c:v>14.30697441</c:v>
                </c:pt>
                <c:pt idx="302">
                  <c:v>16.56381416</c:v>
                </c:pt>
                <c:pt idx="303">
                  <c:v>18.2065506</c:v>
                </c:pt>
                <c:pt idx="304">
                  <c:v>18.26677132</c:v>
                </c:pt>
                <c:pt idx="305">
                  <c:v>18.794010159999999</c:v>
                </c:pt>
                <c:pt idx="306">
                  <c:v>17.96680641</c:v>
                </c:pt>
                <c:pt idx="307">
                  <c:v>17.59157372</c:v>
                </c:pt>
                <c:pt idx="308">
                  <c:v>18.888076779999999</c:v>
                </c:pt>
                <c:pt idx="309">
                  <c:v>18.462013240000001</c:v>
                </c:pt>
                <c:pt idx="310">
                  <c:v>18.074602129999999</c:v>
                </c:pt>
                <c:pt idx="311">
                  <c:v>17.972543720000001</c:v>
                </c:pt>
                <c:pt idx="312">
                  <c:v>17.703790659999999</c:v>
                </c:pt>
                <c:pt idx="313">
                  <c:v>17.939065930000002</c:v>
                </c:pt>
                <c:pt idx="314">
                  <c:v>17.089958190000001</c:v>
                </c:pt>
                <c:pt idx="315">
                  <c:v>17.487155909999998</c:v>
                </c:pt>
                <c:pt idx="316">
                  <c:v>16.83586884</c:v>
                </c:pt>
                <c:pt idx="317">
                  <c:v>16.64039421</c:v>
                </c:pt>
                <c:pt idx="318">
                  <c:v>16.746097559999999</c:v>
                </c:pt>
                <c:pt idx="319">
                  <c:v>17.05361748</c:v>
                </c:pt>
                <c:pt idx="320">
                  <c:v>17.090997699999999</c:v>
                </c:pt>
                <c:pt idx="321">
                  <c:v>16.28522491</c:v>
                </c:pt>
                <c:pt idx="322">
                  <c:v>15.92830944</c:v>
                </c:pt>
                <c:pt idx="323">
                  <c:v>16.64404678</c:v>
                </c:pt>
                <c:pt idx="324">
                  <c:v>16.429054260000001</c:v>
                </c:pt>
                <c:pt idx="325">
                  <c:v>16.137323380000002</c:v>
                </c:pt>
                <c:pt idx="326">
                  <c:v>15.201775550000001</c:v>
                </c:pt>
                <c:pt idx="327">
                  <c:v>15.863489149999999</c:v>
                </c:pt>
                <c:pt idx="328">
                  <c:v>16.103874210000001</c:v>
                </c:pt>
                <c:pt idx="329">
                  <c:v>15.095081329999999</c:v>
                </c:pt>
                <c:pt idx="330">
                  <c:v>15.54076195</c:v>
                </c:pt>
                <c:pt idx="331">
                  <c:v>15.055854800000001</c:v>
                </c:pt>
                <c:pt idx="332">
                  <c:v>14.854858399999999</c:v>
                </c:pt>
                <c:pt idx="333">
                  <c:v>15.392842290000001</c:v>
                </c:pt>
                <c:pt idx="334">
                  <c:v>14.203868870000001</c:v>
                </c:pt>
                <c:pt idx="335">
                  <c:v>15.22014046</c:v>
                </c:pt>
                <c:pt idx="336">
                  <c:v>15.19450855</c:v>
                </c:pt>
                <c:pt idx="337">
                  <c:v>14.521478650000001</c:v>
                </c:pt>
                <c:pt idx="338">
                  <c:v>14.71766663</c:v>
                </c:pt>
                <c:pt idx="339">
                  <c:v>14.19190598</c:v>
                </c:pt>
                <c:pt idx="340">
                  <c:v>14.690437319999999</c:v>
                </c:pt>
                <c:pt idx="341">
                  <c:v>14.728322029999999</c:v>
                </c:pt>
                <c:pt idx="342">
                  <c:v>14.422168729999999</c:v>
                </c:pt>
                <c:pt idx="343">
                  <c:v>13.932151790000001</c:v>
                </c:pt>
                <c:pt idx="344">
                  <c:v>13.620636940000001</c:v>
                </c:pt>
                <c:pt idx="345">
                  <c:v>13.33055115</c:v>
                </c:pt>
                <c:pt idx="346">
                  <c:v>14.09863281</c:v>
                </c:pt>
                <c:pt idx="347">
                  <c:v>13.7289238</c:v>
                </c:pt>
                <c:pt idx="348">
                  <c:v>13.987487789999999</c:v>
                </c:pt>
                <c:pt idx="349">
                  <c:v>13.83971786</c:v>
                </c:pt>
                <c:pt idx="350">
                  <c:v>13.54509449</c:v>
                </c:pt>
                <c:pt idx="351">
                  <c:v>13.660180090000001</c:v>
                </c:pt>
                <c:pt idx="352">
                  <c:v>13.25758171</c:v>
                </c:pt>
                <c:pt idx="353">
                  <c:v>12.95057201</c:v>
                </c:pt>
                <c:pt idx="354">
                  <c:v>12.58009148</c:v>
                </c:pt>
                <c:pt idx="355">
                  <c:v>12.846570010000001</c:v>
                </c:pt>
                <c:pt idx="356">
                  <c:v>13.00072479</c:v>
                </c:pt>
                <c:pt idx="357">
                  <c:v>12.736454009999999</c:v>
                </c:pt>
                <c:pt idx="358">
                  <c:v>12.85948658</c:v>
                </c:pt>
                <c:pt idx="359">
                  <c:v>12.57053947</c:v>
                </c:pt>
                <c:pt idx="360">
                  <c:v>12.085376739999999</c:v>
                </c:pt>
                <c:pt idx="361">
                  <c:v>12.587858199999999</c:v>
                </c:pt>
                <c:pt idx="362">
                  <c:v>12.321541789999999</c:v>
                </c:pt>
                <c:pt idx="363">
                  <c:v>12.009700779999999</c:v>
                </c:pt>
                <c:pt idx="364">
                  <c:v>11.4508419</c:v>
                </c:pt>
                <c:pt idx="365">
                  <c:v>12.08099079</c:v>
                </c:pt>
                <c:pt idx="366">
                  <c:v>12.41761017</c:v>
                </c:pt>
                <c:pt idx="367">
                  <c:v>11.628541950000001</c:v>
                </c:pt>
                <c:pt idx="368">
                  <c:v>12.038272859999999</c:v>
                </c:pt>
                <c:pt idx="369">
                  <c:v>11.90161419</c:v>
                </c:pt>
                <c:pt idx="370">
                  <c:v>11.20333862</c:v>
                </c:pt>
                <c:pt idx="371">
                  <c:v>11.51002312</c:v>
                </c:pt>
                <c:pt idx="372">
                  <c:v>11.190041539999999</c:v>
                </c:pt>
                <c:pt idx="373">
                  <c:v>11.609939580000001</c:v>
                </c:pt>
                <c:pt idx="374">
                  <c:v>11.189850809999999</c:v>
                </c:pt>
                <c:pt idx="375">
                  <c:v>11.777851099999999</c:v>
                </c:pt>
                <c:pt idx="376">
                  <c:v>11.564952849999999</c:v>
                </c:pt>
                <c:pt idx="377">
                  <c:v>11.20695782</c:v>
                </c:pt>
                <c:pt idx="378">
                  <c:v>10.938726429999999</c:v>
                </c:pt>
                <c:pt idx="379">
                  <c:v>11.01644611</c:v>
                </c:pt>
                <c:pt idx="380">
                  <c:v>11.21794605</c:v>
                </c:pt>
                <c:pt idx="381">
                  <c:v>11.01922798</c:v>
                </c:pt>
                <c:pt idx="382">
                  <c:v>10.153800009999999</c:v>
                </c:pt>
                <c:pt idx="383">
                  <c:v>10.48816109</c:v>
                </c:pt>
                <c:pt idx="384">
                  <c:v>9.4821443559999992</c:v>
                </c:pt>
                <c:pt idx="385">
                  <c:v>10.169925689999999</c:v>
                </c:pt>
                <c:pt idx="386">
                  <c:v>10.55570316</c:v>
                </c:pt>
                <c:pt idx="387">
                  <c:v>10.37362385</c:v>
                </c:pt>
                <c:pt idx="388">
                  <c:v>10.56042957</c:v>
                </c:pt>
                <c:pt idx="389">
                  <c:v>9.8012113569999997</c:v>
                </c:pt>
                <c:pt idx="390">
                  <c:v>10.610914230000001</c:v>
                </c:pt>
                <c:pt idx="391">
                  <c:v>9.6787881850000002</c:v>
                </c:pt>
                <c:pt idx="392">
                  <c:v>10.2332983</c:v>
                </c:pt>
                <c:pt idx="393">
                  <c:v>10.42802429</c:v>
                </c:pt>
                <c:pt idx="394">
                  <c:v>10.165677069999999</c:v>
                </c:pt>
                <c:pt idx="395">
                  <c:v>9.5487060550000002</c:v>
                </c:pt>
                <c:pt idx="396">
                  <c:v>9.9944534300000001</c:v>
                </c:pt>
                <c:pt idx="397">
                  <c:v>9.5738553999999993</c:v>
                </c:pt>
                <c:pt idx="398">
                  <c:v>9.7577323909999993</c:v>
                </c:pt>
                <c:pt idx="399">
                  <c:v>9.7623252869999995</c:v>
                </c:pt>
                <c:pt idx="400">
                  <c:v>9.457158089</c:v>
                </c:pt>
                <c:pt idx="401">
                  <c:v>9.5224685670000007</c:v>
                </c:pt>
                <c:pt idx="402">
                  <c:v>9.5027618409999999</c:v>
                </c:pt>
                <c:pt idx="403">
                  <c:v>8.751597404</c:v>
                </c:pt>
                <c:pt idx="404">
                  <c:v>9.0651483539999997</c:v>
                </c:pt>
                <c:pt idx="405">
                  <c:v>8.8490953450000003</c:v>
                </c:pt>
                <c:pt idx="406">
                  <c:v>9.4042530059999994</c:v>
                </c:pt>
                <c:pt idx="407">
                  <c:v>8.5971403120000005</c:v>
                </c:pt>
                <c:pt idx="408">
                  <c:v>9.6777086259999994</c:v>
                </c:pt>
                <c:pt idx="409">
                  <c:v>9.1044855120000001</c:v>
                </c:pt>
                <c:pt idx="410">
                  <c:v>8.8624305729999993</c:v>
                </c:pt>
                <c:pt idx="411">
                  <c:v>8.469479561</c:v>
                </c:pt>
                <c:pt idx="412">
                  <c:v>8.7525434489999991</c:v>
                </c:pt>
                <c:pt idx="413">
                  <c:v>8.7807693479999998</c:v>
                </c:pt>
                <c:pt idx="414">
                  <c:v>8.0381650919999998</c:v>
                </c:pt>
                <c:pt idx="415">
                  <c:v>8.408094406</c:v>
                </c:pt>
                <c:pt idx="416">
                  <c:v>8.7350149150000007</c:v>
                </c:pt>
                <c:pt idx="417">
                  <c:v>10.91791439</c:v>
                </c:pt>
                <c:pt idx="418">
                  <c:v>14.02506065</c:v>
                </c:pt>
                <c:pt idx="419">
                  <c:v>15.7487011</c:v>
                </c:pt>
                <c:pt idx="420">
                  <c:v>18.11686516</c:v>
                </c:pt>
                <c:pt idx="421">
                  <c:v>17.980253220000002</c:v>
                </c:pt>
                <c:pt idx="422">
                  <c:v>19.346673970000001</c:v>
                </c:pt>
                <c:pt idx="423">
                  <c:v>17.926694869999999</c:v>
                </c:pt>
                <c:pt idx="424">
                  <c:v>18.272972110000001</c:v>
                </c:pt>
                <c:pt idx="425">
                  <c:v>17.980421069999998</c:v>
                </c:pt>
                <c:pt idx="426">
                  <c:v>18.467042920000001</c:v>
                </c:pt>
                <c:pt idx="427">
                  <c:v>18.68869591</c:v>
                </c:pt>
                <c:pt idx="428">
                  <c:v>17.836893079999999</c:v>
                </c:pt>
                <c:pt idx="429">
                  <c:v>18.24436378</c:v>
                </c:pt>
                <c:pt idx="430">
                  <c:v>17.651693340000001</c:v>
                </c:pt>
                <c:pt idx="431">
                  <c:v>18.287273410000001</c:v>
                </c:pt>
                <c:pt idx="432">
                  <c:v>17.951225279999999</c:v>
                </c:pt>
                <c:pt idx="433">
                  <c:v>17.820814129999999</c:v>
                </c:pt>
                <c:pt idx="434">
                  <c:v>17.182390210000001</c:v>
                </c:pt>
                <c:pt idx="435">
                  <c:v>17.469966889999998</c:v>
                </c:pt>
                <c:pt idx="436">
                  <c:v>16.956398010000001</c:v>
                </c:pt>
                <c:pt idx="437">
                  <c:v>16.99886322</c:v>
                </c:pt>
                <c:pt idx="438">
                  <c:v>17.348796839999999</c:v>
                </c:pt>
                <c:pt idx="439">
                  <c:v>17.17866325</c:v>
                </c:pt>
                <c:pt idx="440">
                  <c:v>16.636726379999999</c:v>
                </c:pt>
                <c:pt idx="441">
                  <c:v>16.20931053</c:v>
                </c:pt>
                <c:pt idx="442">
                  <c:v>16.659500120000001</c:v>
                </c:pt>
                <c:pt idx="443">
                  <c:v>16.251630779999999</c:v>
                </c:pt>
                <c:pt idx="444">
                  <c:v>16.135406490000001</c:v>
                </c:pt>
                <c:pt idx="445">
                  <c:v>16.605150219999999</c:v>
                </c:pt>
                <c:pt idx="446">
                  <c:v>16.595357889999999</c:v>
                </c:pt>
                <c:pt idx="447">
                  <c:v>16.081180570000001</c:v>
                </c:pt>
                <c:pt idx="448">
                  <c:v>16.029109949999999</c:v>
                </c:pt>
                <c:pt idx="449">
                  <c:v>15.803302759999999</c:v>
                </c:pt>
                <c:pt idx="450">
                  <c:v>16.331426619999998</c:v>
                </c:pt>
                <c:pt idx="451">
                  <c:v>15.479713439999999</c:v>
                </c:pt>
                <c:pt idx="452">
                  <c:v>15.3819809</c:v>
                </c:pt>
                <c:pt idx="453">
                  <c:v>15.74702072</c:v>
                </c:pt>
                <c:pt idx="454">
                  <c:v>15.87100506</c:v>
                </c:pt>
                <c:pt idx="455">
                  <c:v>15.083604810000001</c:v>
                </c:pt>
                <c:pt idx="456">
                  <c:v>15.609314919999999</c:v>
                </c:pt>
                <c:pt idx="457">
                  <c:v>15.72958088</c:v>
                </c:pt>
                <c:pt idx="458">
                  <c:v>15.21754456</c:v>
                </c:pt>
                <c:pt idx="459">
                  <c:v>14.92090511</c:v>
                </c:pt>
                <c:pt idx="460">
                  <c:v>14.832433699999999</c:v>
                </c:pt>
                <c:pt idx="461">
                  <c:v>14.54487705</c:v>
                </c:pt>
                <c:pt idx="462">
                  <c:v>15.22375488</c:v>
                </c:pt>
                <c:pt idx="463">
                  <c:v>15.545059200000001</c:v>
                </c:pt>
                <c:pt idx="464">
                  <c:v>14.910812379999999</c:v>
                </c:pt>
                <c:pt idx="465">
                  <c:v>14.97635174</c:v>
                </c:pt>
                <c:pt idx="466">
                  <c:v>14.904904370000001</c:v>
                </c:pt>
                <c:pt idx="467">
                  <c:v>14.34804916</c:v>
                </c:pt>
                <c:pt idx="468">
                  <c:v>14.68271923</c:v>
                </c:pt>
                <c:pt idx="469">
                  <c:v>14.441874500000001</c:v>
                </c:pt>
                <c:pt idx="470">
                  <c:v>13.81895733</c:v>
                </c:pt>
                <c:pt idx="471">
                  <c:v>13.88834572</c:v>
                </c:pt>
                <c:pt idx="472">
                  <c:v>14.664872170000001</c:v>
                </c:pt>
                <c:pt idx="473">
                  <c:v>14.47823429</c:v>
                </c:pt>
                <c:pt idx="474">
                  <c:v>14.40439701</c:v>
                </c:pt>
                <c:pt idx="475">
                  <c:v>14.0208931</c:v>
                </c:pt>
                <c:pt idx="476">
                  <c:v>14.567946429999999</c:v>
                </c:pt>
                <c:pt idx="477">
                  <c:v>14.408638</c:v>
                </c:pt>
                <c:pt idx="478">
                  <c:v>13.5191412</c:v>
                </c:pt>
                <c:pt idx="479">
                  <c:v>13.975949290000001</c:v>
                </c:pt>
                <c:pt idx="480">
                  <c:v>13.89063835</c:v>
                </c:pt>
                <c:pt idx="481">
                  <c:v>13.28559875</c:v>
                </c:pt>
                <c:pt idx="482">
                  <c:v>13.38981628</c:v>
                </c:pt>
                <c:pt idx="483">
                  <c:v>13.225004200000001</c:v>
                </c:pt>
                <c:pt idx="484">
                  <c:v>13.349840159999999</c:v>
                </c:pt>
                <c:pt idx="485">
                  <c:v>13.598039630000001</c:v>
                </c:pt>
                <c:pt idx="486">
                  <c:v>14.099021909999999</c:v>
                </c:pt>
                <c:pt idx="487">
                  <c:v>13.01887226</c:v>
                </c:pt>
                <c:pt idx="488">
                  <c:v>13.175170899999999</c:v>
                </c:pt>
                <c:pt idx="489">
                  <c:v>13.137119289999999</c:v>
                </c:pt>
                <c:pt idx="490">
                  <c:v>13.47721481</c:v>
                </c:pt>
                <c:pt idx="491">
                  <c:v>12.817252160000001</c:v>
                </c:pt>
                <c:pt idx="492">
                  <c:v>13.202989580000001</c:v>
                </c:pt>
                <c:pt idx="493">
                  <c:v>13.05054855</c:v>
                </c:pt>
                <c:pt idx="494">
                  <c:v>13.48266506</c:v>
                </c:pt>
                <c:pt idx="495">
                  <c:v>12.915287019999999</c:v>
                </c:pt>
                <c:pt idx="496">
                  <c:v>12.49577332</c:v>
                </c:pt>
                <c:pt idx="497">
                  <c:v>12.482117649999999</c:v>
                </c:pt>
                <c:pt idx="498">
                  <c:v>12.387244219999999</c:v>
                </c:pt>
                <c:pt idx="499">
                  <c:v>13.145205499999999</c:v>
                </c:pt>
                <c:pt idx="500">
                  <c:v>13.064864160000001</c:v>
                </c:pt>
                <c:pt idx="501">
                  <c:v>12.90754604</c:v>
                </c:pt>
                <c:pt idx="502">
                  <c:v>12.81662846</c:v>
                </c:pt>
                <c:pt idx="503">
                  <c:v>12.71084213</c:v>
                </c:pt>
                <c:pt idx="504">
                  <c:v>12.21571541</c:v>
                </c:pt>
                <c:pt idx="505">
                  <c:v>12.638237</c:v>
                </c:pt>
                <c:pt idx="506">
                  <c:v>12.28970528</c:v>
                </c:pt>
                <c:pt idx="507">
                  <c:v>12.124827379999999</c:v>
                </c:pt>
                <c:pt idx="508">
                  <c:v>12.76597595</c:v>
                </c:pt>
                <c:pt idx="509">
                  <c:v>12.37628174</c:v>
                </c:pt>
                <c:pt idx="510">
                  <c:v>11.639279370000001</c:v>
                </c:pt>
                <c:pt idx="511">
                  <c:v>11.860670089999999</c:v>
                </c:pt>
                <c:pt idx="512">
                  <c:v>11.824054719999999</c:v>
                </c:pt>
                <c:pt idx="513">
                  <c:v>11.497158049999999</c:v>
                </c:pt>
                <c:pt idx="514">
                  <c:v>12.385178570000001</c:v>
                </c:pt>
                <c:pt idx="515">
                  <c:v>11.306906700000001</c:v>
                </c:pt>
                <c:pt idx="516">
                  <c:v>11.888423919999999</c:v>
                </c:pt>
                <c:pt idx="517">
                  <c:v>11.520215029999999</c:v>
                </c:pt>
                <c:pt idx="518">
                  <c:v>11.56030369</c:v>
                </c:pt>
                <c:pt idx="519">
                  <c:v>11.56182098</c:v>
                </c:pt>
                <c:pt idx="520">
                  <c:v>11.77468109</c:v>
                </c:pt>
                <c:pt idx="521">
                  <c:v>11.52579021</c:v>
                </c:pt>
                <c:pt idx="522">
                  <c:v>11.48986244</c:v>
                </c:pt>
                <c:pt idx="523">
                  <c:v>11.42123318</c:v>
                </c:pt>
                <c:pt idx="524">
                  <c:v>11.262043</c:v>
                </c:pt>
                <c:pt idx="525">
                  <c:v>11.12617397</c:v>
                </c:pt>
                <c:pt idx="526">
                  <c:v>11.99716759</c:v>
                </c:pt>
                <c:pt idx="527">
                  <c:v>11.93166733</c:v>
                </c:pt>
                <c:pt idx="528">
                  <c:v>11.47047806</c:v>
                </c:pt>
                <c:pt idx="529">
                  <c:v>11.22853851</c:v>
                </c:pt>
                <c:pt idx="530">
                  <c:v>11.60179329</c:v>
                </c:pt>
                <c:pt idx="531">
                  <c:v>10.486771579999999</c:v>
                </c:pt>
                <c:pt idx="532">
                  <c:v>11.68510818</c:v>
                </c:pt>
                <c:pt idx="533">
                  <c:v>11.116642000000001</c:v>
                </c:pt>
                <c:pt idx="534">
                  <c:v>11.37265491</c:v>
                </c:pt>
                <c:pt idx="535">
                  <c:v>11.33295631</c:v>
                </c:pt>
                <c:pt idx="536">
                  <c:v>11.26050472</c:v>
                </c:pt>
                <c:pt idx="537">
                  <c:v>10.673827169999999</c:v>
                </c:pt>
                <c:pt idx="538">
                  <c:v>11.422595980000001</c:v>
                </c:pt>
                <c:pt idx="539">
                  <c:v>10.88842773</c:v>
                </c:pt>
                <c:pt idx="540">
                  <c:v>10.93271255</c:v>
                </c:pt>
                <c:pt idx="541">
                  <c:v>14.46853256</c:v>
                </c:pt>
                <c:pt idx="542">
                  <c:v>18.651962279999999</c:v>
                </c:pt>
                <c:pt idx="543">
                  <c:v>20.79566574</c:v>
                </c:pt>
                <c:pt idx="544">
                  <c:v>22.437006</c:v>
                </c:pt>
                <c:pt idx="545">
                  <c:v>21.977407459999998</c:v>
                </c:pt>
                <c:pt idx="546">
                  <c:v>22.515028000000001</c:v>
                </c:pt>
                <c:pt idx="547">
                  <c:v>22.15236092</c:v>
                </c:pt>
                <c:pt idx="548">
                  <c:v>22.641220090000001</c:v>
                </c:pt>
                <c:pt idx="549">
                  <c:v>22.559438709999998</c:v>
                </c:pt>
                <c:pt idx="550">
                  <c:v>21.956090929999998</c:v>
                </c:pt>
                <c:pt idx="551">
                  <c:v>22.503362660000001</c:v>
                </c:pt>
                <c:pt idx="552">
                  <c:v>22.481952669999998</c:v>
                </c:pt>
                <c:pt idx="553">
                  <c:v>22.395425800000002</c:v>
                </c:pt>
                <c:pt idx="554">
                  <c:v>21.971200939999999</c:v>
                </c:pt>
                <c:pt idx="555">
                  <c:v>21.807586669999999</c:v>
                </c:pt>
                <c:pt idx="556">
                  <c:v>22.177728649999999</c:v>
                </c:pt>
                <c:pt idx="557">
                  <c:v>21.720071789999999</c:v>
                </c:pt>
                <c:pt idx="558">
                  <c:v>21.447431559999998</c:v>
                </c:pt>
                <c:pt idx="559">
                  <c:v>21.877450939999999</c:v>
                </c:pt>
                <c:pt idx="560">
                  <c:v>22.05666733</c:v>
                </c:pt>
                <c:pt idx="561">
                  <c:v>22.05549049</c:v>
                </c:pt>
                <c:pt idx="562">
                  <c:v>21.046098709999999</c:v>
                </c:pt>
                <c:pt idx="563">
                  <c:v>21.282255169999999</c:v>
                </c:pt>
                <c:pt idx="564">
                  <c:v>21.694272990000002</c:v>
                </c:pt>
                <c:pt idx="565">
                  <c:v>21.752237319999999</c:v>
                </c:pt>
                <c:pt idx="566">
                  <c:v>21.363803860000001</c:v>
                </c:pt>
                <c:pt idx="567">
                  <c:v>21.32900429</c:v>
                </c:pt>
                <c:pt idx="568">
                  <c:v>21.103790279999998</c:v>
                </c:pt>
                <c:pt idx="569">
                  <c:v>21.219200130000001</c:v>
                </c:pt>
                <c:pt idx="570">
                  <c:v>20.687398909999999</c:v>
                </c:pt>
                <c:pt idx="571">
                  <c:v>20.921482090000001</c:v>
                </c:pt>
                <c:pt idx="572">
                  <c:v>20.37103462</c:v>
                </c:pt>
                <c:pt idx="573">
                  <c:v>21.27893066</c:v>
                </c:pt>
                <c:pt idx="574">
                  <c:v>21.050073619999999</c:v>
                </c:pt>
                <c:pt idx="575">
                  <c:v>20.153388979999999</c:v>
                </c:pt>
                <c:pt idx="576">
                  <c:v>20.770860670000001</c:v>
                </c:pt>
                <c:pt idx="577">
                  <c:v>20.82541466</c:v>
                </c:pt>
                <c:pt idx="578">
                  <c:v>21.093599319999999</c:v>
                </c:pt>
                <c:pt idx="579">
                  <c:v>21.633731839999999</c:v>
                </c:pt>
                <c:pt idx="580">
                  <c:v>20.648925779999999</c:v>
                </c:pt>
                <c:pt idx="581">
                  <c:v>20.695512770000001</c:v>
                </c:pt>
                <c:pt idx="582">
                  <c:v>20.441287989999999</c:v>
                </c:pt>
                <c:pt idx="583">
                  <c:v>20.911676409999998</c:v>
                </c:pt>
                <c:pt idx="584">
                  <c:v>20.865983960000001</c:v>
                </c:pt>
                <c:pt idx="585">
                  <c:v>21.065855030000002</c:v>
                </c:pt>
                <c:pt idx="586">
                  <c:v>20.026874540000001</c:v>
                </c:pt>
                <c:pt idx="587">
                  <c:v>20.09894753</c:v>
                </c:pt>
                <c:pt idx="588">
                  <c:v>20.762649540000002</c:v>
                </c:pt>
                <c:pt idx="589">
                  <c:v>20.779811859999999</c:v>
                </c:pt>
                <c:pt idx="590">
                  <c:v>19.9977932</c:v>
                </c:pt>
                <c:pt idx="591">
                  <c:v>19.93107414</c:v>
                </c:pt>
                <c:pt idx="592">
                  <c:v>20.96043968</c:v>
                </c:pt>
                <c:pt idx="593">
                  <c:v>20.00357056</c:v>
                </c:pt>
                <c:pt idx="594">
                  <c:v>20.80088615</c:v>
                </c:pt>
                <c:pt idx="595">
                  <c:v>20.698244089999999</c:v>
                </c:pt>
                <c:pt idx="596">
                  <c:v>19.7692318</c:v>
                </c:pt>
                <c:pt idx="597">
                  <c:v>20.382265090000001</c:v>
                </c:pt>
                <c:pt idx="598">
                  <c:v>20.038139340000001</c:v>
                </c:pt>
                <c:pt idx="599">
                  <c:v>19.470350270000001</c:v>
                </c:pt>
                <c:pt idx="600">
                  <c:v>20.335391999999999</c:v>
                </c:pt>
                <c:pt idx="601">
                  <c:v>20.033281330000001</c:v>
                </c:pt>
                <c:pt idx="602">
                  <c:v>19.626344679999999</c:v>
                </c:pt>
                <c:pt idx="603">
                  <c:v>19.983009339999999</c:v>
                </c:pt>
                <c:pt idx="604">
                  <c:v>20.144220350000001</c:v>
                </c:pt>
                <c:pt idx="605">
                  <c:v>19.878829960000001</c:v>
                </c:pt>
                <c:pt idx="606">
                  <c:v>19.425699229999999</c:v>
                </c:pt>
                <c:pt idx="607">
                  <c:v>20.226242070000001</c:v>
                </c:pt>
                <c:pt idx="608">
                  <c:v>19.560861589999998</c:v>
                </c:pt>
                <c:pt idx="609">
                  <c:v>19.612340929999998</c:v>
                </c:pt>
                <c:pt idx="610">
                  <c:v>20.44060516</c:v>
                </c:pt>
                <c:pt idx="611">
                  <c:v>20.343965529999998</c:v>
                </c:pt>
                <c:pt idx="612">
                  <c:v>20.127296449999999</c:v>
                </c:pt>
                <c:pt idx="613">
                  <c:v>20.01776886</c:v>
                </c:pt>
                <c:pt idx="614">
                  <c:v>20.787836070000001</c:v>
                </c:pt>
                <c:pt idx="615">
                  <c:v>20.142705920000001</c:v>
                </c:pt>
                <c:pt idx="616">
                  <c:v>19.927165989999999</c:v>
                </c:pt>
                <c:pt idx="617">
                  <c:v>20.245729449999999</c:v>
                </c:pt>
                <c:pt idx="618">
                  <c:v>19.769449229999999</c:v>
                </c:pt>
                <c:pt idx="619">
                  <c:v>19.443256380000001</c:v>
                </c:pt>
                <c:pt idx="620">
                  <c:v>19.609264369999998</c:v>
                </c:pt>
                <c:pt idx="621">
                  <c:v>20.006784440000001</c:v>
                </c:pt>
                <c:pt idx="622">
                  <c:v>19.7891674</c:v>
                </c:pt>
                <c:pt idx="623">
                  <c:v>19.813978200000001</c:v>
                </c:pt>
                <c:pt idx="624">
                  <c:v>19.548402790000001</c:v>
                </c:pt>
                <c:pt idx="625">
                  <c:v>19.951900479999999</c:v>
                </c:pt>
                <c:pt idx="626">
                  <c:v>19.813154220000001</c:v>
                </c:pt>
                <c:pt idx="627">
                  <c:v>20.23098946</c:v>
                </c:pt>
                <c:pt idx="628">
                  <c:v>19.765007019999999</c:v>
                </c:pt>
                <c:pt idx="629">
                  <c:v>19.911165239999999</c:v>
                </c:pt>
                <c:pt idx="630">
                  <c:v>20.01408005</c:v>
                </c:pt>
                <c:pt idx="631">
                  <c:v>20.384962080000001</c:v>
                </c:pt>
                <c:pt idx="632">
                  <c:v>20.00611877</c:v>
                </c:pt>
                <c:pt idx="633">
                  <c:v>19.668588639999999</c:v>
                </c:pt>
                <c:pt idx="634">
                  <c:v>19.637178420000001</c:v>
                </c:pt>
                <c:pt idx="635">
                  <c:v>19.940219880000001</c:v>
                </c:pt>
                <c:pt idx="636">
                  <c:v>19.901166920000001</c:v>
                </c:pt>
                <c:pt idx="637">
                  <c:v>19.943475719999999</c:v>
                </c:pt>
                <c:pt idx="638">
                  <c:v>20.022111890000001</c:v>
                </c:pt>
                <c:pt idx="639">
                  <c:v>19.988153459999999</c:v>
                </c:pt>
                <c:pt idx="640">
                  <c:v>19.774137499999998</c:v>
                </c:pt>
                <c:pt idx="641">
                  <c:v>20.059156420000001</c:v>
                </c:pt>
                <c:pt idx="642">
                  <c:v>19.64871407</c:v>
                </c:pt>
                <c:pt idx="643">
                  <c:v>19.894536970000001</c:v>
                </c:pt>
                <c:pt idx="644">
                  <c:v>19.55778694</c:v>
                </c:pt>
                <c:pt idx="645">
                  <c:v>19.556873320000001</c:v>
                </c:pt>
                <c:pt idx="646">
                  <c:v>19.620130540000002</c:v>
                </c:pt>
                <c:pt idx="647">
                  <c:v>20.049180979999999</c:v>
                </c:pt>
                <c:pt idx="648">
                  <c:v>19.438894269999999</c:v>
                </c:pt>
                <c:pt idx="649">
                  <c:v>19.944063190000001</c:v>
                </c:pt>
                <c:pt idx="650">
                  <c:v>19.702331539999999</c:v>
                </c:pt>
                <c:pt idx="651">
                  <c:v>19.606115339999999</c:v>
                </c:pt>
                <c:pt idx="652">
                  <c:v>20.32570076</c:v>
                </c:pt>
                <c:pt idx="653">
                  <c:v>19.681282039999999</c:v>
                </c:pt>
                <c:pt idx="654">
                  <c:v>19.750604630000002</c:v>
                </c:pt>
                <c:pt idx="655">
                  <c:v>19.98664093</c:v>
                </c:pt>
                <c:pt idx="656">
                  <c:v>19.566642760000001</c:v>
                </c:pt>
                <c:pt idx="657">
                  <c:v>20.25857925</c:v>
                </c:pt>
                <c:pt idx="658">
                  <c:v>19.600305559999999</c:v>
                </c:pt>
                <c:pt idx="659">
                  <c:v>19.407707210000002</c:v>
                </c:pt>
                <c:pt idx="660">
                  <c:v>20.085523609999999</c:v>
                </c:pt>
                <c:pt idx="661">
                  <c:v>19.94347191</c:v>
                </c:pt>
                <c:pt idx="662">
                  <c:v>19.703348160000001</c:v>
                </c:pt>
                <c:pt idx="663">
                  <c:v>19.736997599999999</c:v>
                </c:pt>
                <c:pt idx="664">
                  <c:v>19.924642559999999</c:v>
                </c:pt>
                <c:pt idx="665">
                  <c:v>19.977502820000002</c:v>
                </c:pt>
                <c:pt idx="666">
                  <c:v>19.47763634</c:v>
                </c:pt>
                <c:pt idx="667">
                  <c:v>19.820693970000001</c:v>
                </c:pt>
                <c:pt idx="668">
                  <c:v>19.728475570000001</c:v>
                </c:pt>
                <c:pt idx="669">
                  <c:v>25.074066160000001</c:v>
                </c:pt>
                <c:pt idx="670">
                  <c:v>26.864784239999999</c:v>
                </c:pt>
                <c:pt idx="671">
                  <c:v>27.518293379999999</c:v>
                </c:pt>
                <c:pt idx="672">
                  <c:v>28.992652889999999</c:v>
                </c:pt>
                <c:pt idx="673">
                  <c:v>29.382265090000001</c:v>
                </c:pt>
                <c:pt idx="674">
                  <c:v>28.69407082</c:v>
                </c:pt>
                <c:pt idx="675">
                  <c:v>29.521863939999999</c:v>
                </c:pt>
                <c:pt idx="676">
                  <c:v>29.74985504</c:v>
                </c:pt>
                <c:pt idx="677">
                  <c:v>29.893907550000002</c:v>
                </c:pt>
                <c:pt idx="678">
                  <c:v>29.597469329999999</c:v>
                </c:pt>
                <c:pt idx="679">
                  <c:v>29.69250298</c:v>
                </c:pt>
                <c:pt idx="680">
                  <c:v>29.37628174</c:v>
                </c:pt>
                <c:pt idx="681">
                  <c:v>29.449829099999999</c:v>
                </c:pt>
                <c:pt idx="682">
                  <c:v>29.383640289999999</c:v>
                </c:pt>
                <c:pt idx="683">
                  <c:v>29.773227689999999</c:v>
                </c:pt>
                <c:pt idx="684">
                  <c:v>29.646745679999999</c:v>
                </c:pt>
                <c:pt idx="685">
                  <c:v>30.020662309999999</c:v>
                </c:pt>
                <c:pt idx="686">
                  <c:v>29.342779159999999</c:v>
                </c:pt>
                <c:pt idx="687">
                  <c:v>30.258699419999999</c:v>
                </c:pt>
                <c:pt idx="688">
                  <c:v>30.018247599999999</c:v>
                </c:pt>
                <c:pt idx="689">
                  <c:v>30.939441680000002</c:v>
                </c:pt>
                <c:pt idx="690">
                  <c:v>29.875768659999999</c:v>
                </c:pt>
                <c:pt idx="691">
                  <c:v>29.945722580000002</c:v>
                </c:pt>
                <c:pt idx="692">
                  <c:v>29.403306959999998</c:v>
                </c:pt>
                <c:pt idx="693">
                  <c:v>30.174364090000001</c:v>
                </c:pt>
                <c:pt idx="694">
                  <c:v>28.807928090000001</c:v>
                </c:pt>
                <c:pt idx="695">
                  <c:v>29.78376579</c:v>
                </c:pt>
                <c:pt idx="696">
                  <c:v>29.812429430000002</c:v>
                </c:pt>
                <c:pt idx="697">
                  <c:v>29.441833500000001</c:v>
                </c:pt>
                <c:pt idx="698">
                  <c:v>29.963367460000001</c:v>
                </c:pt>
                <c:pt idx="699">
                  <c:v>29.537576680000001</c:v>
                </c:pt>
                <c:pt idx="700">
                  <c:v>29.43932152</c:v>
                </c:pt>
                <c:pt idx="701">
                  <c:v>29.58105278</c:v>
                </c:pt>
                <c:pt idx="702">
                  <c:v>29.9492054</c:v>
                </c:pt>
                <c:pt idx="703">
                  <c:v>29.225658419999998</c:v>
                </c:pt>
                <c:pt idx="704">
                  <c:v>29.829252239999999</c:v>
                </c:pt>
                <c:pt idx="705">
                  <c:v>30.41438484</c:v>
                </c:pt>
                <c:pt idx="706">
                  <c:v>30.671007159999998</c:v>
                </c:pt>
                <c:pt idx="707">
                  <c:v>30.039258960000002</c:v>
                </c:pt>
                <c:pt idx="708">
                  <c:v>30.64934731</c:v>
                </c:pt>
                <c:pt idx="709">
                  <c:v>30.200996400000001</c:v>
                </c:pt>
                <c:pt idx="710">
                  <c:v>30.184419630000001</c:v>
                </c:pt>
                <c:pt idx="711">
                  <c:v>30.852502820000002</c:v>
                </c:pt>
                <c:pt idx="712">
                  <c:v>30.09886551</c:v>
                </c:pt>
                <c:pt idx="713">
                  <c:v>30.891416549999999</c:v>
                </c:pt>
                <c:pt idx="714">
                  <c:v>29.543733599999999</c:v>
                </c:pt>
                <c:pt idx="715">
                  <c:v>30.563154220000001</c:v>
                </c:pt>
                <c:pt idx="716">
                  <c:v>30.585523609999999</c:v>
                </c:pt>
                <c:pt idx="717">
                  <c:v>30.04935455</c:v>
                </c:pt>
                <c:pt idx="718">
                  <c:v>30.57772636</c:v>
                </c:pt>
                <c:pt idx="719">
                  <c:v>30.112623209999999</c:v>
                </c:pt>
                <c:pt idx="720">
                  <c:v>31.234399799999998</c:v>
                </c:pt>
                <c:pt idx="721">
                  <c:v>30.825386049999999</c:v>
                </c:pt>
                <c:pt idx="722">
                  <c:v>30.56426811</c:v>
                </c:pt>
                <c:pt idx="723">
                  <c:v>31.019197460000001</c:v>
                </c:pt>
                <c:pt idx="724">
                  <c:v>30.575639720000002</c:v>
                </c:pt>
                <c:pt idx="725">
                  <c:v>30.332803729999998</c:v>
                </c:pt>
                <c:pt idx="726">
                  <c:v>31.654212950000002</c:v>
                </c:pt>
                <c:pt idx="727">
                  <c:v>30.924167629999999</c:v>
                </c:pt>
                <c:pt idx="728">
                  <c:v>31.55118942</c:v>
                </c:pt>
                <c:pt idx="729">
                  <c:v>30.402276990000001</c:v>
                </c:pt>
                <c:pt idx="730">
                  <c:v>30.95357323</c:v>
                </c:pt>
                <c:pt idx="731">
                  <c:v>31.779172899999999</c:v>
                </c:pt>
                <c:pt idx="732">
                  <c:v>31.496332169999999</c:v>
                </c:pt>
                <c:pt idx="733">
                  <c:v>30.358091349999999</c:v>
                </c:pt>
                <c:pt idx="734">
                  <c:v>31.095275879999999</c:v>
                </c:pt>
                <c:pt idx="735">
                  <c:v>32.089542389999998</c:v>
                </c:pt>
                <c:pt idx="736">
                  <c:v>31.416889189999999</c:v>
                </c:pt>
                <c:pt idx="737">
                  <c:v>32.079730990000002</c:v>
                </c:pt>
                <c:pt idx="738">
                  <c:v>31.076736449999999</c:v>
                </c:pt>
                <c:pt idx="739">
                  <c:v>32.32846069</c:v>
                </c:pt>
                <c:pt idx="740">
                  <c:v>31.662090299999999</c:v>
                </c:pt>
                <c:pt idx="741">
                  <c:v>31.314237590000001</c:v>
                </c:pt>
                <c:pt idx="742">
                  <c:v>31.87562943</c:v>
                </c:pt>
                <c:pt idx="743">
                  <c:v>31.118124009999999</c:v>
                </c:pt>
                <c:pt idx="744">
                  <c:v>32.680343630000003</c:v>
                </c:pt>
                <c:pt idx="745">
                  <c:v>31.84252167</c:v>
                </c:pt>
                <c:pt idx="746">
                  <c:v>31.591489790000001</c:v>
                </c:pt>
                <c:pt idx="747">
                  <c:v>32.212348939999998</c:v>
                </c:pt>
                <c:pt idx="748">
                  <c:v>32.679405209999999</c:v>
                </c:pt>
                <c:pt idx="749">
                  <c:v>31.80070877</c:v>
                </c:pt>
                <c:pt idx="750">
                  <c:v>32.571922299999997</c:v>
                </c:pt>
                <c:pt idx="751">
                  <c:v>32.123374939999998</c:v>
                </c:pt>
                <c:pt idx="752">
                  <c:v>32.693550109999997</c:v>
                </c:pt>
                <c:pt idx="753">
                  <c:v>33.02546692</c:v>
                </c:pt>
                <c:pt idx="754">
                  <c:v>31.806230549999999</c:v>
                </c:pt>
                <c:pt idx="755">
                  <c:v>32.840751650000001</c:v>
                </c:pt>
                <c:pt idx="756">
                  <c:v>32.1427002</c:v>
                </c:pt>
                <c:pt idx="757">
                  <c:v>32.34261703</c:v>
                </c:pt>
                <c:pt idx="758">
                  <c:v>32.998031619999999</c:v>
                </c:pt>
                <c:pt idx="759">
                  <c:v>33.768466949999997</c:v>
                </c:pt>
                <c:pt idx="760">
                  <c:v>33.144535060000003</c:v>
                </c:pt>
                <c:pt idx="761">
                  <c:v>32.586242679999998</c:v>
                </c:pt>
                <c:pt idx="762">
                  <c:v>32.818466190000002</c:v>
                </c:pt>
                <c:pt idx="763">
                  <c:v>33.134220120000002</c:v>
                </c:pt>
                <c:pt idx="764">
                  <c:v>33.485900880000003</c:v>
                </c:pt>
                <c:pt idx="765">
                  <c:v>34.173130039999997</c:v>
                </c:pt>
                <c:pt idx="766">
                  <c:v>32.859237669999999</c:v>
                </c:pt>
                <c:pt idx="767">
                  <c:v>33.798187259999999</c:v>
                </c:pt>
                <c:pt idx="768">
                  <c:v>33.769073489999997</c:v>
                </c:pt>
                <c:pt idx="769">
                  <c:v>33.605422969999999</c:v>
                </c:pt>
                <c:pt idx="770">
                  <c:v>33.593685149999999</c:v>
                </c:pt>
                <c:pt idx="771">
                  <c:v>33.690666200000003</c:v>
                </c:pt>
                <c:pt idx="772">
                  <c:v>33.364429469999997</c:v>
                </c:pt>
                <c:pt idx="773">
                  <c:v>34.172683720000002</c:v>
                </c:pt>
                <c:pt idx="774">
                  <c:v>33.766319269999997</c:v>
                </c:pt>
                <c:pt idx="775">
                  <c:v>33.727664949999998</c:v>
                </c:pt>
                <c:pt idx="776">
                  <c:v>33.216400149999998</c:v>
                </c:pt>
                <c:pt idx="777">
                  <c:v>34.22444153</c:v>
                </c:pt>
                <c:pt idx="778">
                  <c:v>33.971485139999999</c:v>
                </c:pt>
                <c:pt idx="779">
                  <c:v>34.77997208</c:v>
                </c:pt>
                <c:pt idx="780">
                  <c:v>34.395507809999998</c:v>
                </c:pt>
                <c:pt idx="781">
                  <c:v>34.169818880000001</c:v>
                </c:pt>
                <c:pt idx="782">
                  <c:v>34.559909820000001</c:v>
                </c:pt>
                <c:pt idx="783">
                  <c:v>34.858692169999998</c:v>
                </c:pt>
                <c:pt idx="784">
                  <c:v>34.708114620000003</c:v>
                </c:pt>
                <c:pt idx="785">
                  <c:v>34.698406220000003</c:v>
                </c:pt>
                <c:pt idx="786">
                  <c:v>34.962062840000002</c:v>
                </c:pt>
                <c:pt idx="787">
                  <c:v>34.60346603</c:v>
                </c:pt>
                <c:pt idx="788">
                  <c:v>35.481945039999999</c:v>
                </c:pt>
                <c:pt idx="789">
                  <c:v>34.742542270000001</c:v>
                </c:pt>
                <c:pt idx="790">
                  <c:v>35.08714294</c:v>
                </c:pt>
                <c:pt idx="791">
                  <c:v>35.873119350000003</c:v>
                </c:pt>
                <c:pt idx="792">
                  <c:v>34.985824579999999</c:v>
                </c:pt>
                <c:pt idx="793">
                  <c:v>34.792472840000002</c:v>
                </c:pt>
                <c:pt idx="794">
                  <c:v>36.315040590000002</c:v>
                </c:pt>
                <c:pt idx="795">
                  <c:v>35.273269650000003</c:v>
                </c:pt>
                <c:pt idx="796">
                  <c:v>35.388191220000003</c:v>
                </c:pt>
                <c:pt idx="797">
                  <c:v>35.218101500000003</c:v>
                </c:pt>
                <c:pt idx="798">
                  <c:v>34.902786249999998</c:v>
                </c:pt>
                <c:pt idx="799">
                  <c:v>36.157360079999997</c:v>
                </c:pt>
                <c:pt idx="800">
                  <c:v>35.623870850000003</c:v>
                </c:pt>
                <c:pt idx="801">
                  <c:v>35.497840879999998</c:v>
                </c:pt>
                <c:pt idx="802">
                  <c:v>35.938598630000001</c:v>
                </c:pt>
                <c:pt idx="803">
                  <c:v>36.89048004</c:v>
                </c:pt>
                <c:pt idx="804">
                  <c:v>35.966690059999998</c:v>
                </c:pt>
                <c:pt idx="805">
                  <c:v>36.202922819999998</c:v>
                </c:pt>
                <c:pt idx="806">
                  <c:v>37.297225949999998</c:v>
                </c:pt>
                <c:pt idx="807">
                  <c:v>37.027973179999996</c:v>
                </c:pt>
                <c:pt idx="808">
                  <c:v>37.110801700000003</c:v>
                </c:pt>
                <c:pt idx="809">
                  <c:v>37.13705444</c:v>
                </c:pt>
                <c:pt idx="810">
                  <c:v>36.759315489999999</c:v>
                </c:pt>
                <c:pt idx="811">
                  <c:v>37.165607450000003</c:v>
                </c:pt>
                <c:pt idx="812">
                  <c:v>36.973770139999999</c:v>
                </c:pt>
                <c:pt idx="813">
                  <c:v>36.948478700000003</c:v>
                </c:pt>
                <c:pt idx="814">
                  <c:v>36.8086853</c:v>
                </c:pt>
                <c:pt idx="815">
                  <c:v>36.899795529999999</c:v>
                </c:pt>
                <c:pt idx="816">
                  <c:v>36.510753630000004</c:v>
                </c:pt>
                <c:pt idx="817">
                  <c:v>37.220039370000002</c:v>
                </c:pt>
                <c:pt idx="818">
                  <c:v>36.977508540000002</c:v>
                </c:pt>
                <c:pt idx="819">
                  <c:v>37.375667569999997</c:v>
                </c:pt>
                <c:pt idx="820">
                  <c:v>37.616676329999997</c:v>
                </c:pt>
                <c:pt idx="821">
                  <c:v>37.252704620000003</c:v>
                </c:pt>
                <c:pt idx="822">
                  <c:v>37.18429184</c:v>
                </c:pt>
                <c:pt idx="823">
                  <c:v>37.200141909999999</c:v>
                </c:pt>
                <c:pt idx="824">
                  <c:v>37.613075260000002</c:v>
                </c:pt>
                <c:pt idx="825">
                  <c:v>37.689971919999998</c:v>
                </c:pt>
                <c:pt idx="826">
                  <c:v>37.636154169999998</c:v>
                </c:pt>
                <c:pt idx="827">
                  <c:v>37.424823760000002</c:v>
                </c:pt>
                <c:pt idx="828">
                  <c:v>38.316619869999997</c:v>
                </c:pt>
                <c:pt idx="829">
                  <c:v>38.002456670000001</c:v>
                </c:pt>
                <c:pt idx="830">
                  <c:v>38.202632899999998</c:v>
                </c:pt>
                <c:pt idx="831">
                  <c:v>37.583099369999999</c:v>
                </c:pt>
                <c:pt idx="832">
                  <c:v>38.290622710000001</c:v>
                </c:pt>
                <c:pt idx="833">
                  <c:v>38.389259340000002</c:v>
                </c:pt>
                <c:pt idx="834">
                  <c:v>38.858436580000003</c:v>
                </c:pt>
                <c:pt idx="835">
                  <c:v>38.751865389999999</c:v>
                </c:pt>
                <c:pt idx="836">
                  <c:v>39.215400700000004</c:v>
                </c:pt>
                <c:pt idx="837">
                  <c:v>38.817909239999999</c:v>
                </c:pt>
                <c:pt idx="838">
                  <c:v>39.972419739999999</c:v>
                </c:pt>
                <c:pt idx="839">
                  <c:v>38.124889369999998</c:v>
                </c:pt>
                <c:pt idx="840">
                  <c:v>39.005672449999999</c:v>
                </c:pt>
                <c:pt idx="841">
                  <c:v>39.119155880000001</c:v>
                </c:pt>
                <c:pt idx="842">
                  <c:v>39.502826689999999</c:v>
                </c:pt>
                <c:pt idx="843">
                  <c:v>39.379463200000004</c:v>
                </c:pt>
                <c:pt idx="844">
                  <c:v>38.756649019999998</c:v>
                </c:pt>
                <c:pt idx="845">
                  <c:v>37.993751529999997</c:v>
                </c:pt>
                <c:pt idx="846">
                  <c:v>40.073074339999998</c:v>
                </c:pt>
                <c:pt idx="847">
                  <c:v>39.370086669999999</c:v>
                </c:pt>
                <c:pt idx="848">
                  <c:v>39.638572689999997</c:v>
                </c:pt>
                <c:pt idx="849">
                  <c:v>39.259769439999999</c:v>
                </c:pt>
                <c:pt idx="850">
                  <c:v>39.152091980000002</c:v>
                </c:pt>
                <c:pt idx="851">
                  <c:v>40.072528839999997</c:v>
                </c:pt>
                <c:pt idx="852">
                  <c:v>40.152286529999998</c:v>
                </c:pt>
                <c:pt idx="853">
                  <c:v>40.369358060000003</c:v>
                </c:pt>
                <c:pt idx="854">
                  <c:v>39.938652040000001</c:v>
                </c:pt>
                <c:pt idx="855">
                  <c:v>40.253364560000001</c:v>
                </c:pt>
                <c:pt idx="856">
                  <c:v>39.76567841</c:v>
                </c:pt>
                <c:pt idx="857">
                  <c:v>39.854690550000001</c:v>
                </c:pt>
                <c:pt idx="858">
                  <c:v>39.977638239999997</c:v>
                </c:pt>
                <c:pt idx="859">
                  <c:v>40.976558689999997</c:v>
                </c:pt>
                <c:pt idx="860">
                  <c:v>40.41010284</c:v>
                </c:pt>
                <c:pt idx="861">
                  <c:v>40.536781310000002</c:v>
                </c:pt>
                <c:pt idx="862">
                  <c:v>40.421669010000002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6C-483D-B97A-09017AC080B8}"/>
            </c:ext>
          </c:extLst>
        </c:ser>
        <c:ser>
          <c:idx val="1"/>
          <c:order val="1"/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'Ca2+'!$B$8:$B$1203</c:f>
              <c:numCache>
                <c:formatCode>0.00</c:formatCode>
                <c:ptCount val="1196"/>
                <c:pt idx="0">
                  <c:v>2.0833334420000001E-3</c:v>
                </c:pt>
                <c:pt idx="1">
                  <c:v>1.8750000749999999E-2</c:v>
                </c:pt>
                <c:pt idx="2">
                  <c:v>3.5416666419999999E-2</c:v>
                </c:pt>
                <c:pt idx="3">
                  <c:v>5.2083332089999997E-2</c:v>
                </c:pt>
                <c:pt idx="4">
                  <c:v>6.8750001490000004E-2</c:v>
                </c:pt>
                <c:pt idx="5">
                  <c:v>8.5416667160000001E-2</c:v>
                </c:pt>
                <c:pt idx="6">
                  <c:v>0.1020833328</c:v>
                </c:pt>
                <c:pt idx="7">
                  <c:v>0.1187499985</c:v>
                </c:pt>
                <c:pt idx="8">
                  <c:v>0.13541667160000001</c:v>
                </c:pt>
                <c:pt idx="9">
                  <c:v>0.15208333730000001</c:v>
                </c:pt>
                <c:pt idx="10">
                  <c:v>0.16875000300000001</c:v>
                </c:pt>
                <c:pt idx="11">
                  <c:v>0.18541666870000001</c:v>
                </c:pt>
                <c:pt idx="12">
                  <c:v>0.2020833343</c:v>
                </c:pt>
                <c:pt idx="13">
                  <c:v>0.21875</c:v>
                </c:pt>
                <c:pt idx="14">
                  <c:v>0.2354166657</c:v>
                </c:pt>
                <c:pt idx="15">
                  <c:v>0.25208333129999999</c:v>
                </c:pt>
                <c:pt idx="16">
                  <c:v>0.26875001189999997</c:v>
                </c:pt>
                <c:pt idx="17">
                  <c:v>0.28541666269999999</c:v>
                </c:pt>
                <c:pt idx="18">
                  <c:v>0.30208334329999997</c:v>
                </c:pt>
                <c:pt idx="19">
                  <c:v>0.31874999399999998</c:v>
                </c:pt>
                <c:pt idx="20">
                  <c:v>0.33541667460000002</c:v>
                </c:pt>
                <c:pt idx="21">
                  <c:v>0.35208332539999998</c:v>
                </c:pt>
                <c:pt idx="22">
                  <c:v>0.36875000600000002</c:v>
                </c:pt>
                <c:pt idx="23">
                  <c:v>0.38541665670000003</c:v>
                </c:pt>
                <c:pt idx="24">
                  <c:v>0.40208333730000001</c:v>
                </c:pt>
                <c:pt idx="25">
                  <c:v>0.41874998810000003</c:v>
                </c:pt>
                <c:pt idx="26">
                  <c:v>0.43541666870000001</c:v>
                </c:pt>
                <c:pt idx="27">
                  <c:v>0.45208331940000002</c:v>
                </c:pt>
                <c:pt idx="28">
                  <c:v>0.46875</c:v>
                </c:pt>
                <c:pt idx="29">
                  <c:v>0.48541668059999998</c:v>
                </c:pt>
                <c:pt idx="30">
                  <c:v>0.50208336109999996</c:v>
                </c:pt>
                <c:pt idx="31">
                  <c:v>0.51875001190000003</c:v>
                </c:pt>
                <c:pt idx="32">
                  <c:v>0.53541666269999999</c:v>
                </c:pt>
                <c:pt idx="33">
                  <c:v>0.55208331349999995</c:v>
                </c:pt>
                <c:pt idx="34">
                  <c:v>0.56875002379999995</c:v>
                </c:pt>
                <c:pt idx="35">
                  <c:v>0.58541667460000002</c:v>
                </c:pt>
                <c:pt idx="36">
                  <c:v>0.60208332539999998</c:v>
                </c:pt>
                <c:pt idx="37">
                  <c:v>0.61874997620000005</c:v>
                </c:pt>
                <c:pt idx="38">
                  <c:v>0.63541668650000005</c:v>
                </c:pt>
                <c:pt idx="39">
                  <c:v>0.65208333730000001</c:v>
                </c:pt>
                <c:pt idx="40">
                  <c:v>0.66874998809999997</c:v>
                </c:pt>
                <c:pt idx="41">
                  <c:v>0.68541663890000004</c:v>
                </c:pt>
                <c:pt idx="42">
                  <c:v>0.70208334920000004</c:v>
                </c:pt>
                <c:pt idx="43">
                  <c:v>0.71875</c:v>
                </c:pt>
                <c:pt idx="44">
                  <c:v>0.73541665079999996</c:v>
                </c:pt>
                <c:pt idx="45">
                  <c:v>0.75208336109999996</c:v>
                </c:pt>
                <c:pt idx="46">
                  <c:v>0.76875001190000003</c:v>
                </c:pt>
                <c:pt idx="47">
                  <c:v>0.78541666269999999</c:v>
                </c:pt>
                <c:pt idx="48">
                  <c:v>0.80208331349999995</c:v>
                </c:pt>
                <c:pt idx="49">
                  <c:v>0.81875002379999995</c:v>
                </c:pt>
                <c:pt idx="50">
                  <c:v>0.83541667460000002</c:v>
                </c:pt>
                <c:pt idx="51">
                  <c:v>0.85208332539999998</c:v>
                </c:pt>
                <c:pt idx="52">
                  <c:v>0.86874997620000005</c:v>
                </c:pt>
                <c:pt idx="53">
                  <c:v>0.88541668650000005</c:v>
                </c:pt>
                <c:pt idx="54">
                  <c:v>0.90208333730000001</c:v>
                </c:pt>
                <c:pt idx="55">
                  <c:v>0.91874998809999997</c:v>
                </c:pt>
                <c:pt idx="56">
                  <c:v>0.93541663890000004</c:v>
                </c:pt>
                <c:pt idx="57">
                  <c:v>0.95208334920000004</c:v>
                </c:pt>
                <c:pt idx="58">
                  <c:v>0.96875</c:v>
                </c:pt>
                <c:pt idx="59">
                  <c:v>0.98541665079999996</c:v>
                </c:pt>
                <c:pt idx="60">
                  <c:v>1.002083302</c:v>
                </c:pt>
                <c:pt idx="61">
                  <c:v>1.0187499520000001</c:v>
                </c:pt>
                <c:pt idx="62">
                  <c:v>1.0354167219999999</c:v>
                </c:pt>
                <c:pt idx="63">
                  <c:v>1.0520833730000001</c:v>
                </c:pt>
                <c:pt idx="64">
                  <c:v>1.0687500240000001</c:v>
                </c:pt>
                <c:pt idx="65">
                  <c:v>1.0854166750000001</c:v>
                </c:pt>
                <c:pt idx="66">
                  <c:v>1.1020833249999999</c:v>
                </c:pt>
                <c:pt idx="67">
                  <c:v>1.1187499759999999</c:v>
                </c:pt>
                <c:pt idx="68">
                  <c:v>1.1354166269999999</c:v>
                </c:pt>
                <c:pt idx="69">
                  <c:v>1.1520832780000001</c:v>
                </c:pt>
                <c:pt idx="70">
                  <c:v>1.1687500479999999</c:v>
                </c:pt>
                <c:pt idx="71">
                  <c:v>1.185416698</c:v>
                </c:pt>
                <c:pt idx="72">
                  <c:v>1.202083349</c:v>
                </c:pt>
                <c:pt idx="73">
                  <c:v>1.21875</c:v>
                </c:pt>
                <c:pt idx="74">
                  <c:v>1.235416651</c:v>
                </c:pt>
                <c:pt idx="75">
                  <c:v>1.252083302</c:v>
                </c:pt>
                <c:pt idx="76">
                  <c:v>1.2687499520000001</c:v>
                </c:pt>
                <c:pt idx="77">
                  <c:v>1.2854167219999999</c:v>
                </c:pt>
                <c:pt idx="78">
                  <c:v>1.3020833730000001</c:v>
                </c:pt>
                <c:pt idx="79">
                  <c:v>1.3187500240000001</c:v>
                </c:pt>
                <c:pt idx="80">
                  <c:v>1.3354166750000001</c:v>
                </c:pt>
                <c:pt idx="81">
                  <c:v>1.3520833249999999</c:v>
                </c:pt>
                <c:pt idx="82">
                  <c:v>1.3687499759999999</c:v>
                </c:pt>
                <c:pt idx="83">
                  <c:v>1.3854166269999999</c:v>
                </c:pt>
                <c:pt idx="84">
                  <c:v>1.4020832780000001</c:v>
                </c:pt>
                <c:pt idx="85">
                  <c:v>1.4187500479999999</c:v>
                </c:pt>
                <c:pt idx="86">
                  <c:v>1.435416698</c:v>
                </c:pt>
                <c:pt idx="87">
                  <c:v>1.452083349</c:v>
                </c:pt>
                <c:pt idx="88">
                  <c:v>1.46875</c:v>
                </c:pt>
                <c:pt idx="89">
                  <c:v>1.485416651</c:v>
                </c:pt>
                <c:pt idx="90">
                  <c:v>1.502083302</c:v>
                </c:pt>
                <c:pt idx="91">
                  <c:v>1.5187499520000001</c:v>
                </c:pt>
                <c:pt idx="92">
                  <c:v>1.5354167219999999</c:v>
                </c:pt>
                <c:pt idx="93">
                  <c:v>1.5520833730000001</c:v>
                </c:pt>
                <c:pt idx="94">
                  <c:v>1.5687500240000001</c:v>
                </c:pt>
                <c:pt idx="95">
                  <c:v>1.5854166750000001</c:v>
                </c:pt>
                <c:pt idx="96">
                  <c:v>1.6020833249999999</c:v>
                </c:pt>
                <c:pt idx="97">
                  <c:v>1.6187499759999999</c:v>
                </c:pt>
                <c:pt idx="98">
                  <c:v>1.6354166269999999</c:v>
                </c:pt>
                <c:pt idx="99">
                  <c:v>1.6520832780000001</c:v>
                </c:pt>
                <c:pt idx="100">
                  <c:v>1.6687500479999999</c:v>
                </c:pt>
                <c:pt idx="101">
                  <c:v>1.685416698</c:v>
                </c:pt>
                <c:pt idx="102">
                  <c:v>1.702083349</c:v>
                </c:pt>
                <c:pt idx="103">
                  <c:v>1.71875</c:v>
                </c:pt>
                <c:pt idx="104">
                  <c:v>1.735416651</c:v>
                </c:pt>
                <c:pt idx="105">
                  <c:v>1.752083302</c:v>
                </c:pt>
                <c:pt idx="106">
                  <c:v>1.7687499520000001</c:v>
                </c:pt>
                <c:pt idx="107">
                  <c:v>1.7854167219999999</c:v>
                </c:pt>
                <c:pt idx="108">
                  <c:v>1.8020833730000001</c:v>
                </c:pt>
                <c:pt idx="109">
                  <c:v>1.8187500240000001</c:v>
                </c:pt>
                <c:pt idx="110">
                  <c:v>1.8354166750000001</c:v>
                </c:pt>
                <c:pt idx="111">
                  <c:v>1.8520833249999999</c:v>
                </c:pt>
                <c:pt idx="112">
                  <c:v>1.8687499759999999</c:v>
                </c:pt>
                <c:pt idx="113">
                  <c:v>1.8854166269999999</c:v>
                </c:pt>
                <c:pt idx="114">
                  <c:v>1.9020832780000001</c:v>
                </c:pt>
                <c:pt idx="115">
                  <c:v>1.9187500479999999</c:v>
                </c:pt>
                <c:pt idx="116">
                  <c:v>1.935416698</c:v>
                </c:pt>
                <c:pt idx="117">
                  <c:v>1.952083349</c:v>
                </c:pt>
                <c:pt idx="118">
                  <c:v>1.96875</c:v>
                </c:pt>
                <c:pt idx="119">
                  <c:v>1.985416651</c:v>
                </c:pt>
                <c:pt idx="120">
                  <c:v>2.002083302</c:v>
                </c:pt>
                <c:pt idx="121">
                  <c:v>2.0187499519999998</c:v>
                </c:pt>
                <c:pt idx="122">
                  <c:v>2.0354166029999998</c:v>
                </c:pt>
                <c:pt idx="123">
                  <c:v>2.0520832539999998</c:v>
                </c:pt>
                <c:pt idx="124">
                  <c:v>2.0687499049999998</c:v>
                </c:pt>
                <c:pt idx="125">
                  <c:v>2.0854165550000001</c:v>
                </c:pt>
                <c:pt idx="126">
                  <c:v>2.1020834449999999</c:v>
                </c:pt>
                <c:pt idx="127">
                  <c:v>2.1187500950000002</c:v>
                </c:pt>
                <c:pt idx="128">
                  <c:v>2.1354167460000002</c:v>
                </c:pt>
                <c:pt idx="129">
                  <c:v>2.1520833970000002</c:v>
                </c:pt>
                <c:pt idx="130">
                  <c:v>2.1687500480000002</c:v>
                </c:pt>
                <c:pt idx="131">
                  <c:v>2.185416698</c:v>
                </c:pt>
                <c:pt idx="132">
                  <c:v>2.202083349</c:v>
                </c:pt>
                <c:pt idx="133">
                  <c:v>2.21875</c:v>
                </c:pt>
                <c:pt idx="134">
                  <c:v>2.235416651</c:v>
                </c:pt>
                <c:pt idx="135">
                  <c:v>2.252083302</c:v>
                </c:pt>
                <c:pt idx="136">
                  <c:v>2.2687499519999998</c:v>
                </c:pt>
                <c:pt idx="137">
                  <c:v>2.2854166029999998</c:v>
                </c:pt>
                <c:pt idx="138">
                  <c:v>2.3020832539999998</c:v>
                </c:pt>
                <c:pt idx="139">
                  <c:v>2.3187499049999998</c:v>
                </c:pt>
                <c:pt idx="140">
                  <c:v>2.3354165550000001</c:v>
                </c:pt>
                <c:pt idx="141">
                  <c:v>2.3520834449999999</c:v>
                </c:pt>
                <c:pt idx="142">
                  <c:v>2.3687500950000002</c:v>
                </c:pt>
                <c:pt idx="143">
                  <c:v>2.3854167460000002</c:v>
                </c:pt>
                <c:pt idx="144">
                  <c:v>2.4020833970000002</c:v>
                </c:pt>
                <c:pt idx="145">
                  <c:v>2.4187500480000002</c:v>
                </c:pt>
                <c:pt idx="146">
                  <c:v>2.435416698</c:v>
                </c:pt>
                <c:pt idx="147">
                  <c:v>2.452083349</c:v>
                </c:pt>
                <c:pt idx="148">
                  <c:v>2.46875</c:v>
                </c:pt>
                <c:pt idx="149">
                  <c:v>2.485416651</c:v>
                </c:pt>
                <c:pt idx="150">
                  <c:v>2.502083302</c:v>
                </c:pt>
                <c:pt idx="151">
                  <c:v>2.5187499519999998</c:v>
                </c:pt>
                <c:pt idx="152">
                  <c:v>2.5354166029999998</c:v>
                </c:pt>
                <c:pt idx="153">
                  <c:v>2.5520832539999998</c:v>
                </c:pt>
                <c:pt idx="154">
                  <c:v>2.5687499049999998</c:v>
                </c:pt>
                <c:pt idx="155">
                  <c:v>2.5854165550000001</c:v>
                </c:pt>
                <c:pt idx="156">
                  <c:v>2.6020834449999999</c:v>
                </c:pt>
                <c:pt idx="157">
                  <c:v>2.6187500950000002</c:v>
                </c:pt>
                <c:pt idx="158">
                  <c:v>2.6354167460000002</c:v>
                </c:pt>
                <c:pt idx="159">
                  <c:v>2.6520833970000002</c:v>
                </c:pt>
                <c:pt idx="160">
                  <c:v>2.6687500480000002</c:v>
                </c:pt>
                <c:pt idx="161">
                  <c:v>2.685416698</c:v>
                </c:pt>
                <c:pt idx="162">
                  <c:v>2.702083349</c:v>
                </c:pt>
                <c:pt idx="163">
                  <c:v>2.71875</c:v>
                </c:pt>
                <c:pt idx="164">
                  <c:v>2.735416651</c:v>
                </c:pt>
                <c:pt idx="165">
                  <c:v>2.752083302</c:v>
                </c:pt>
                <c:pt idx="166">
                  <c:v>2.7687499519999998</c:v>
                </c:pt>
                <c:pt idx="167">
                  <c:v>2.7854166029999998</c:v>
                </c:pt>
                <c:pt idx="168">
                  <c:v>2.8020832539999998</c:v>
                </c:pt>
                <c:pt idx="169">
                  <c:v>2.8187499049999998</c:v>
                </c:pt>
                <c:pt idx="170">
                  <c:v>2.8354165550000001</c:v>
                </c:pt>
                <c:pt idx="171">
                  <c:v>2.8520834449999999</c:v>
                </c:pt>
                <c:pt idx="172">
                  <c:v>2.8687500950000002</c:v>
                </c:pt>
                <c:pt idx="173">
                  <c:v>2.8854167460000002</c:v>
                </c:pt>
                <c:pt idx="174">
                  <c:v>2.9020833970000002</c:v>
                </c:pt>
                <c:pt idx="175">
                  <c:v>2.9187500480000002</c:v>
                </c:pt>
                <c:pt idx="176">
                  <c:v>2.935416698</c:v>
                </c:pt>
                <c:pt idx="177">
                  <c:v>2.952083349</c:v>
                </c:pt>
                <c:pt idx="178">
                  <c:v>2.96875</c:v>
                </c:pt>
                <c:pt idx="179">
                  <c:v>2.985416651</c:v>
                </c:pt>
                <c:pt idx="180">
                  <c:v>3.002083302</c:v>
                </c:pt>
                <c:pt idx="181">
                  <c:v>3.0187499519999998</c:v>
                </c:pt>
                <c:pt idx="182">
                  <c:v>3.0354166029999998</c:v>
                </c:pt>
                <c:pt idx="183">
                  <c:v>3.0520832539999998</c:v>
                </c:pt>
                <c:pt idx="184">
                  <c:v>3.0687499049999998</c:v>
                </c:pt>
                <c:pt idx="185">
                  <c:v>3.0854165550000001</c:v>
                </c:pt>
                <c:pt idx="186">
                  <c:v>3.1020834449999999</c:v>
                </c:pt>
                <c:pt idx="187">
                  <c:v>3.1187500950000002</c:v>
                </c:pt>
                <c:pt idx="188">
                  <c:v>3.1354167460000002</c:v>
                </c:pt>
                <c:pt idx="189">
                  <c:v>3.1520833970000002</c:v>
                </c:pt>
                <c:pt idx="190">
                  <c:v>3.1687500480000002</c:v>
                </c:pt>
                <c:pt idx="191">
                  <c:v>3.185416698</c:v>
                </c:pt>
                <c:pt idx="192">
                  <c:v>3.202083349</c:v>
                </c:pt>
                <c:pt idx="193">
                  <c:v>3.21875</c:v>
                </c:pt>
                <c:pt idx="194">
                  <c:v>3.235416651</c:v>
                </c:pt>
                <c:pt idx="195">
                  <c:v>3.252083302</c:v>
                </c:pt>
                <c:pt idx="196">
                  <c:v>3.2687499519999998</c:v>
                </c:pt>
                <c:pt idx="197">
                  <c:v>3.2854166029999998</c:v>
                </c:pt>
                <c:pt idx="198">
                  <c:v>3.3020832539999998</c:v>
                </c:pt>
                <c:pt idx="199">
                  <c:v>3.3187499049999998</c:v>
                </c:pt>
                <c:pt idx="200">
                  <c:v>3.3354165550000001</c:v>
                </c:pt>
                <c:pt idx="201">
                  <c:v>3.3520834449999999</c:v>
                </c:pt>
                <c:pt idx="202">
                  <c:v>3.3687500950000002</c:v>
                </c:pt>
                <c:pt idx="203">
                  <c:v>3.3854167460000002</c:v>
                </c:pt>
                <c:pt idx="204">
                  <c:v>3.4020833970000002</c:v>
                </c:pt>
                <c:pt idx="205">
                  <c:v>3.4187500480000002</c:v>
                </c:pt>
                <c:pt idx="206">
                  <c:v>3.435416698</c:v>
                </c:pt>
                <c:pt idx="207">
                  <c:v>3.452083349</c:v>
                </c:pt>
                <c:pt idx="208">
                  <c:v>3.46875</c:v>
                </c:pt>
                <c:pt idx="209">
                  <c:v>3.485416651</c:v>
                </c:pt>
                <c:pt idx="210">
                  <c:v>3.502083302</c:v>
                </c:pt>
                <c:pt idx="211">
                  <c:v>3.5187499519999998</c:v>
                </c:pt>
                <c:pt idx="212">
                  <c:v>3.5354166029999998</c:v>
                </c:pt>
                <c:pt idx="213">
                  <c:v>3.5520832539999998</c:v>
                </c:pt>
                <c:pt idx="214">
                  <c:v>3.5687499049999998</c:v>
                </c:pt>
                <c:pt idx="215">
                  <c:v>3.5854165550000001</c:v>
                </c:pt>
                <c:pt idx="216">
                  <c:v>3.6020834449999999</c:v>
                </c:pt>
                <c:pt idx="217">
                  <c:v>3.6187500950000002</c:v>
                </c:pt>
                <c:pt idx="218">
                  <c:v>3.6354167460000002</c:v>
                </c:pt>
                <c:pt idx="219">
                  <c:v>3.6520833970000002</c:v>
                </c:pt>
                <c:pt idx="220">
                  <c:v>3.6687500480000002</c:v>
                </c:pt>
                <c:pt idx="221">
                  <c:v>3.685416698</c:v>
                </c:pt>
                <c:pt idx="222">
                  <c:v>3.702083349</c:v>
                </c:pt>
                <c:pt idx="223">
                  <c:v>3.71875</c:v>
                </c:pt>
                <c:pt idx="224">
                  <c:v>3.735416651</c:v>
                </c:pt>
                <c:pt idx="225">
                  <c:v>3.752083302</c:v>
                </c:pt>
                <c:pt idx="226">
                  <c:v>3.7687499519999998</c:v>
                </c:pt>
                <c:pt idx="227">
                  <c:v>3.7854166029999998</c:v>
                </c:pt>
                <c:pt idx="228">
                  <c:v>3.8020832539999998</c:v>
                </c:pt>
                <c:pt idx="229">
                  <c:v>3.8187499049999998</c:v>
                </c:pt>
                <c:pt idx="230">
                  <c:v>3.8354165550000001</c:v>
                </c:pt>
                <c:pt idx="231">
                  <c:v>3.8520834449999999</c:v>
                </c:pt>
                <c:pt idx="232">
                  <c:v>3.8687500950000002</c:v>
                </c:pt>
                <c:pt idx="233">
                  <c:v>3.8854167460000002</c:v>
                </c:pt>
                <c:pt idx="234">
                  <c:v>3.9020833970000002</c:v>
                </c:pt>
                <c:pt idx="235">
                  <c:v>3.9187500480000002</c:v>
                </c:pt>
                <c:pt idx="236">
                  <c:v>3.935416698</c:v>
                </c:pt>
                <c:pt idx="237">
                  <c:v>3.952083349</c:v>
                </c:pt>
                <c:pt idx="238">
                  <c:v>3.96875</c:v>
                </c:pt>
                <c:pt idx="239">
                  <c:v>3.985416651</c:v>
                </c:pt>
                <c:pt idx="240">
                  <c:v>4.002083302</c:v>
                </c:pt>
                <c:pt idx="241">
                  <c:v>4.0187501909999996</c:v>
                </c:pt>
                <c:pt idx="242">
                  <c:v>4.0354166029999998</c:v>
                </c:pt>
                <c:pt idx="243">
                  <c:v>4.0520834920000004</c:v>
                </c:pt>
                <c:pt idx="244">
                  <c:v>4.0687499049999998</c:v>
                </c:pt>
                <c:pt idx="245">
                  <c:v>4.0854167940000004</c:v>
                </c:pt>
                <c:pt idx="246">
                  <c:v>4.1020832059999996</c:v>
                </c:pt>
                <c:pt idx="247">
                  <c:v>4.1187500950000002</c:v>
                </c:pt>
                <c:pt idx="248">
                  <c:v>4.1354165079999996</c:v>
                </c:pt>
                <c:pt idx="249">
                  <c:v>4.1520833970000002</c:v>
                </c:pt>
                <c:pt idx="250">
                  <c:v>4.1687498090000004</c:v>
                </c:pt>
                <c:pt idx="251">
                  <c:v>4.185416698</c:v>
                </c:pt>
                <c:pt idx="252">
                  <c:v>4.2020831110000003</c:v>
                </c:pt>
                <c:pt idx="253">
                  <c:v>4.21875</c:v>
                </c:pt>
                <c:pt idx="254">
                  <c:v>4.2354168889999997</c:v>
                </c:pt>
                <c:pt idx="255">
                  <c:v>4.252083302</c:v>
                </c:pt>
                <c:pt idx="256">
                  <c:v>4.2687501909999996</c:v>
                </c:pt>
                <c:pt idx="257">
                  <c:v>4.2854166029999998</c:v>
                </c:pt>
                <c:pt idx="258">
                  <c:v>4.3020834920000004</c:v>
                </c:pt>
                <c:pt idx="259">
                  <c:v>4.3187499049999998</c:v>
                </c:pt>
                <c:pt idx="260">
                  <c:v>4.3354167940000004</c:v>
                </c:pt>
                <c:pt idx="261">
                  <c:v>4.3520832059999996</c:v>
                </c:pt>
                <c:pt idx="262">
                  <c:v>4.3687500950000002</c:v>
                </c:pt>
                <c:pt idx="263">
                  <c:v>4.3854165079999996</c:v>
                </c:pt>
                <c:pt idx="264">
                  <c:v>4.4020833970000002</c:v>
                </c:pt>
                <c:pt idx="265">
                  <c:v>4.4187498090000004</c:v>
                </c:pt>
                <c:pt idx="266">
                  <c:v>4.435416698</c:v>
                </c:pt>
                <c:pt idx="267">
                  <c:v>4.4520831110000003</c:v>
                </c:pt>
                <c:pt idx="268">
                  <c:v>4.46875</c:v>
                </c:pt>
                <c:pt idx="269">
                  <c:v>4.4854168889999997</c:v>
                </c:pt>
                <c:pt idx="270">
                  <c:v>4.502083302</c:v>
                </c:pt>
                <c:pt idx="271">
                  <c:v>4.5187501909999996</c:v>
                </c:pt>
                <c:pt idx="272">
                  <c:v>4.5354166029999998</c:v>
                </c:pt>
                <c:pt idx="273">
                  <c:v>4.5520834920000004</c:v>
                </c:pt>
                <c:pt idx="274">
                  <c:v>4.5687499049999998</c:v>
                </c:pt>
                <c:pt idx="275">
                  <c:v>4.5854167940000004</c:v>
                </c:pt>
                <c:pt idx="276">
                  <c:v>4.6020832059999996</c:v>
                </c:pt>
                <c:pt idx="277">
                  <c:v>4.6187500950000002</c:v>
                </c:pt>
                <c:pt idx="278">
                  <c:v>4.6354165079999996</c:v>
                </c:pt>
                <c:pt idx="279">
                  <c:v>4.6520833970000002</c:v>
                </c:pt>
                <c:pt idx="280">
                  <c:v>4.6687498090000004</c:v>
                </c:pt>
                <c:pt idx="281">
                  <c:v>4.685416698</c:v>
                </c:pt>
                <c:pt idx="282">
                  <c:v>4.7020831110000003</c:v>
                </c:pt>
                <c:pt idx="283">
                  <c:v>4.71875</c:v>
                </c:pt>
                <c:pt idx="284">
                  <c:v>4.7354168889999997</c:v>
                </c:pt>
                <c:pt idx="285">
                  <c:v>4.752083302</c:v>
                </c:pt>
                <c:pt idx="286">
                  <c:v>4.7687501909999996</c:v>
                </c:pt>
                <c:pt idx="287">
                  <c:v>4.7854166029999998</c:v>
                </c:pt>
                <c:pt idx="288">
                  <c:v>4.8020834920000004</c:v>
                </c:pt>
                <c:pt idx="289">
                  <c:v>4.8187499049999998</c:v>
                </c:pt>
                <c:pt idx="290">
                  <c:v>4.8354167940000004</c:v>
                </c:pt>
                <c:pt idx="291">
                  <c:v>4.8520832059999996</c:v>
                </c:pt>
                <c:pt idx="292">
                  <c:v>4.8687500950000002</c:v>
                </c:pt>
                <c:pt idx="293">
                  <c:v>4.8854165079999996</c:v>
                </c:pt>
                <c:pt idx="294">
                  <c:v>4.9020833970000002</c:v>
                </c:pt>
                <c:pt idx="295">
                  <c:v>4.9187498090000004</c:v>
                </c:pt>
                <c:pt idx="296">
                  <c:v>4.935416698</c:v>
                </c:pt>
                <c:pt idx="297">
                  <c:v>4.9520831110000003</c:v>
                </c:pt>
                <c:pt idx="298">
                  <c:v>4.96875</c:v>
                </c:pt>
                <c:pt idx="299">
                  <c:v>4.9854168889999997</c:v>
                </c:pt>
                <c:pt idx="300">
                  <c:v>5.002083302</c:v>
                </c:pt>
                <c:pt idx="301">
                  <c:v>5.0187501909999996</c:v>
                </c:pt>
                <c:pt idx="302">
                  <c:v>5.0354166029999998</c:v>
                </c:pt>
                <c:pt idx="303">
                  <c:v>5.0520834920000004</c:v>
                </c:pt>
                <c:pt idx="304">
                  <c:v>5.0687499049999998</c:v>
                </c:pt>
                <c:pt idx="305">
                  <c:v>5.0854167940000004</c:v>
                </c:pt>
                <c:pt idx="306">
                  <c:v>5.1020832059999996</c:v>
                </c:pt>
                <c:pt idx="307">
                  <c:v>5.1187500950000002</c:v>
                </c:pt>
                <c:pt idx="308">
                  <c:v>5.1354165079999996</c:v>
                </c:pt>
                <c:pt idx="309">
                  <c:v>5.1520833970000002</c:v>
                </c:pt>
                <c:pt idx="310">
                  <c:v>5.1687498090000004</c:v>
                </c:pt>
                <c:pt idx="311">
                  <c:v>5.185416698</c:v>
                </c:pt>
                <c:pt idx="312">
                  <c:v>5.2020831110000003</c:v>
                </c:pt>
                <c:pt idx="313">
                  <c:v>5.21875</c:v>
                </c:pt>
                <c:pt idx="314">
                  <c:v>5.2354168889999997</c:v>
                </c:pt>
                <c:pt idx="315">
                  <c:v>5.252083302</c:v>
                </c:pt>
                <c:pt idx="316">
                  <c:v>5.2687501909999996</c:v>
                </c:pt>
                <c:pt idx="317">
                  <c:v>5.2854166029999998</c:v>
                </c:pt>
                <c:pt idx="318">
                  <c:v>5.3020834920000004</c:v>
                </c:pt>
                <c:pt idx="319">
                  <c:v>5.3187499049999998</c:v>
                </c:pt>
                <c:pt idx="320">
                  <c:v>5.3354167940000004</c:v>
                </c:pt>
                <c:pt idx="321">
                  <c:v>5.3520832059999996</c:v>
                </c:pt>
                <c:pt idx="322">
                  <c:v>5.3687500950000002</c:v>
                </c:pt>
                <c:pt idx="323">
                  <c:v>5.3854165079999996</c:v>
                </c:pt>
                <c:pt idx="324">
                  <c:v>5.4020833970000002</c:v>
                </c:pt>
                <c:pt idx="325">
                  <c:v>5.4187498090000004</c:v>
                </c:pt>
                <c:pt idx="326">
                  <c:v>5.435416698</c:v>
                </c:pt>
                <c:pt idx="327">
                  <c:v>5.4520831110000003</c:v>
                </c:pt>
                <c:pt idx="328">
                  <c:v>5.46875</c:v>
                </c:pt>
                <c:pt idx="329">
                  <c:v>5.4854168889999997</c:v>
                </c:pt>
                <c:pt idx="330">
                  <c:v>5.502083302</c:v>
                </c:pt>
                <c:pt idx="331">
                  <c:v>5.5187501909999996</c:v>
                </c:pt>
                <c:pt idx="332">
                  <c:v>5.5354166029999998</c:v>
                </c:pt>
                <c:pt idx="333">
                  <c:v>5.5520834920000004</c:v>
                </c:pt>
                <c:pt idx="334">
                  <c:v>5.5687499049999998</c:v>
                </c:pt>
                <c:pt idx="335">
                  <c:v>5.5854167940000004</c:v>
                </c:pt>
                <c:pt idx="336">
                  <c:v>5.6020832059999996</c:v>
                </c:pt>
                <c:pt idx="337">
                  <c:v>5.6187500950000002</c:v>
                </c:pt>
                <c:pt idx="338">
                  <c:v>5.6354165079999996</c:v>
                </c:pt>
                <c:pt idx="339">
                  <c:v>5.6520833970000002</c:v>
                </c:pt>
                <c:pt idx="340">
                  <c:v>5.6687498090000004</c:v>
                </c:pt>
                <c:pt idx="341">
                  <c:v>5.685416698</c:v>
                </c:pt>
                <c:pt idx="342">
                  <c:v>5.7020831110000003</c:v>
                </c:pt>
                <c:pt idx="343">
                  <c:v>5.71875</c:v>
                </c:pt>
                <c:pt idx="344">
                  <c:v>5.7354168889999997</c:v>
                </c:pt>
                <c:pt idx="345">
                  <c:v>5.752083302</c:v>
                </c:pt>
                <c:pt idx="346">
                  <c:v>5.7687501909999996</c:v>
                </c:pt>
                <c:pt idx="347">
                  <c:v>5.7854166029999998</c:v>
                </c:pt>
                <c:pt idx="348">
                  <c:v>5.8020834920000004</c:v>
                </c:pt>
                <c:pt idx="349">
                  <c:v>5.8187499049999998</c:v>
                </c:pt>
                <c:pt idx="350">
                  <c:v>5.8354167940000004</c:v>
                </c:pt>
                <c:pt idx="351">
                  <c:v>5.8520832059999996</c:v>
                </c:pt>
                <c:pt idx="352">
                  <c:v>5.8687500950000002</c:v>
                </c:pt>
                <c:pt idx="353">
                  <c:v>5.8854165079999996</c:v>
                </c:pt>
                <c:pt idx="354">
                  <c:v>5.9020833970000002</c:v>
                </c:pt>
                <c:pt idx="355">
                  <c:v>5.9187498090000004</c:v>
                </c:pt>
                <c:pt idx="356">
                  <c:v>5.935416698</c:v>
                </c:pt>
                <c:pt idx="357">
                  <c:v>5.9520831110000003</c:v>
                </c:pt>
                <c:pt idx="358">
                  <c:v>5.96875</c:v>
                </c:pt>
                <c:pt idx="359">
                  <c:v>5.9854168889999997</c:v>
                </c:pt>
                <c:pt idx="360">
                  <c:v>6.002083302</c:v>
                </c:pt>
                <c:pt idx="361">
                  <c:v>6.0187501909999996</c:v>
                </c:pt>
                <c:pt idx="362">
                  <c:v>6.0354166029999998</c:v>
                </c:pt>
                <c:pt idx="363">
                  <c:v>6.0520834920000004</c:v>
                </c:pt>
                <c:pt idx="364">
                  <c:v>6.0687499049999998</c:v>
                </c:pt>
                <c:pt idx="365">
                  <c:v>6.0854167940000004</c:v>
                </c:pt>
                <c:pt idx="366">
                  <c:v>6.1020832059999996</c:v>
                </c:pt>
                <c:pt idx="367">
                  <c:v>6.1187500950000002</c:v>
                </c:pt>
                <c:pt idx="368">
                  <c:v>6.1354165079999996</c:v>
                </c:pt>
                <c:pt idx="369">
                  <c:v>6.1520833970000002</c:v>
                </c:pt>
                <c:pt idx="370">
                  <c:v>6.1687498090000004</c:v>
                </c:pt>
                <c:pt idx="371">
                  <c:v>6.185416698</c:v>
                </c:pt>
                <c:pt idx="372">
                  <c:v>6.2020831110000003</c:v>
                </c:pt>
                <c:pt idx="373">
                  <c:v>6.21875</c:v>
                </c:pt>
                <c:pt idx="374">
                  <c:v>6.2354168889999997</c:v>
                </c:pt>
                <c:pt idx="375">
                  <c:v>6.252083302</c:v>
                </c:pt>
                <c:pt idx="376">
                  <c:v>6.2687501909999996</c:v>
                </c:pt>
                <c:pt idx="377">
                  <c:v>6.2854166029999998</c:v>
                </c:pt>
                <c:pt idx="378">
                  <c:v>6.3020834920000004</c:v>
                </c:pt>
                <c:pt idx="379">
                  <c:v>6.3187499049999998</c:v>
                </c:pt>
                <c:pt idx="380">
                  <c:v>6.3354167940000004</c:v>
                </c:pt>
                <c:pt idx="381">
                  <c:v>6.3520832059999996</c:v>
                </c:pt>
                <c:pt idx="382">
                  <c:v>6.3687500950000002</c:v>
                </c:pt>
                <c:pt idx="383">
                  <c:v>6.3854165079999996</c:v>
                </c:pt>
                <c:pt idx="384">
                  <c:v>6.4020833970000002</c:v>
                </c:pt>
                <c:pt idx="385">
                  <c:v>6.4187498090000004</c:v>
                </c:pt>
                <c:pt idx="386">
                  <c:v>6.435416698</c:v>
                </c:pt>
                <c:pt idx="387">
                  <c:v>6.4520831110000003</c:v>
                </c:pt>
                <c:pt idx="388">
                  <c:v>6.46875</c:v>
                </c:pt>
                <c:pt idx="389">
                  <c:v>6.4854168889999997</c:v>
                </c:pt>
                <c:pt idx="390">
                  <c:v>6.502083302</c:v>
                </c:pt>
                <c:pt idx="391">
                  <c:v>6.5187501909999996</c:v>
                </c:pt>
                <c:pt idx="392">
                  <c:v>6.5354166029999998</c:v>
                </c:pt>
                <c:pt idx="393">
                  <c:v>6.5520834920000004</c:v>
                </c:pt>
                <c:pt idx="394">
                  <c:v>6.5687499049999998</c:v>
                </c:pt>
                <c:pt idx="395">
                  <c:v>6.5854167940000004</c:v>
                </c:pt>
                <c:pt idx="396">
                  <c:v>6.6020832059999996</c:v>
                </c:pt>
                <c:pt idx="397">
                  <c:v>6.6187500950000002</c:v>
                </c:pt>
                <c:pt idx="398">
                  <c:v>6.6354165079999996</c:v>
                </c:pt>
                <c:pt idx="399">
                  <c:v>6.6520833970000002</c:v>
                </c:pt>
                <c:pt idx="400">
                  <c:v>6.6687498090000004</c:v>
                </c:pt>
                <c:pt idx="401">
                  <c:v>6.685416698</c:v>
                </c:pt>
                <c:pt idx="402">
                  <c:v>6.7020831110000003</c:v>
                </c:pt>
                <c:pt idx="403">
                  <c:v>6.71875</c:v>
                </c:pt>
                <c:pt idx="404">
                  <c:v>6.7354168889999997</c:v>
                </c:pt>
                <c:pt idx="405">
                  <c:v>6.752083302</c:v>
                </c:pt>
                <c:pt idx="406">
                  <c:v>6.7687501909999996</c:v>
                </c:pt>
                <c:pt idx="407">
                  <c:v>6.7854166029999998</c:v>
                </c:pt>
                <c:pt idx="408">
                  <c:v>6.8020834920000004</c:v>
                </c:pt>
                <c:pt idx="409">
                  <c:v>6.8187499049999998</c:v>
                </c:pt>
                <c:pt idx="410">
                  <c:v>6.8354167940000004</c:v>
                </c:pt>
                <c:pt idx="411">
                  <c:v>6.8520832059999996</c:v>
                </c:pt>
                <c:pt idx="412">
                  <c:v>6.8687500950000002</c:v>
                </c:pt>
                <c:pt idx="413">
                  <c:v>6.8854165079999996</c:v>
                </c:pt>
                <c:pt idx="414">
                  <c:v>6.9020833970000002</c:v>
                </c:pt>
                <c:pt idx="415">
                  <c:v>6.9187498090000004</c:v>
                </c:pt>
                <c:pt idx="416">
                  <c:v>6.935416698</c:v>
                </c:pt>
                <c:pt idx="417">
                  <c:v>6.9520831110000003</c:v>
                </c:pt>
                <c:pt idx="418">
                  <c:v>6.96875</c:v>
                </c:pt>
                <c:pt idx="419">
                  <c:v>6.9854168889999997</c:v>
                </c:pt>
                <c:pt idx="420">
                  <c:v>7.002083302</c:v>
                </c:pt>
                <c:pt idx="421">
                  <c:v>7.0187501909999996</c:v>
                </c:pt>
                <c:pt idx="422">
                  <c:v>7.0354166029999998</c:v>
                </c:pt>
                <c:pt idx="423">
                  <c:v>7.0520834920000004</c:v>
                </c:pt>
                <c:pt idx="424">
                  <c:v>7.0687499049999998</c:v>
                </c:pt>
                <c:pt idx="425">
                  <c:v>7.0854167940000004</c:v>
                </c:pt>
                <c:pt idx="426">
                  <c:v>7.1020832059999996</c:v>
                </c:pt>
                <c:pt idx="427">
                  <c:v>7.1187500950000002</c:v>
                </c:pt>
                <c:pt idx="428">
                  <c:v>7.1354165079999996</c:v>
                </c:pt>
                <c:pt idx="429">
                  <c:v>7.1520833970000002</c:v>
                </c:pt>
                <c:pt idx="430">
                  <c:v>7.1687498090000004</c:v>
                </c:pt>
                <c:pt idx="431">
                  <c:v>7.185416698</c:v>
                </c:pt>
                <c:pt idx="432">
                  <c:v>7.2020831110000003</c:v>
                </c:pt>
                <c:pt idx="433">
                  <c:v>7.21875</c:v>
                </c:pt>
                <c:pt idx="434">
                  <c:v>7.2354168889999997</c:v>
                </c:pt>
                <c:pt idx="435">
                  <c:v>7.252083302</c:v>
                </c:pt>
                <c:pt idx="436">
                  <c:v>7.2687501909999996</c:v>
                </c:pt>
                <c:pt idx="437">
                  <c:v>7.2854166029999998</c:v>
                </c:pt>
                <c:pt idx="438">
                  <c:v>7.3020834920000004</c:v>
                </c:pt>
                <c:pt idx="439">
                  <c:v>7.3187499049999998</c:v>
                </c:pt>
                <c:pt idx="440">
                  <c:v>7.3354167940000004</c:v>
                </c:pt>
                <c:pt idx="441">
                  <c:v>7.3520832059999996</c:v>
                </c:pt>
                <c:pt idx="442">
                  <c:v>7.3687500950000002</c:v>
                </c:pt>
                <c:pt idx="443">
                  <c:v>7.3854165079999996</c:v>
                </c:pt>
                <c:pt idx="444">
                  <c:v>7.4020833970000002</c:v>
                </c:pt>
                <c:pt idx="445">
                  <c:v>7.4187498090000004</c:v>
                </c:pt>
                <c:pt idx="446">
                  <c:v>7.435416698</c:v>
                </c:pt>
                <c:pt idx="447">
                  <c:v>7.4520831110000003</c:v>
                </c:pt>
                <c:pt idx="448">
                  <c:v>7.46875</c:v>
                </c:pt>
                <c:pt idx="449">
                  <c:v>7.4854168889999997</c:v>
                </c:pt>
                <c:pt idx="450">
                  <c:v>7.502083302</c:v>
                </c:pt>
                <c:pt idx="451">
                  <c:v>7.5187501909999996</c:v>
                </c:pt>
                <c:pt idx="452">
                  <c:v>7.5354166029999998</c:v>
                </c:pt>
                <c:pt idx="453">
                  <c:v>7.5520834920000004</c:v>
                </c:pt>
                <c:pt idx="454">
                  <c:v>7.5687499049999998</c:v>
                </c:pt>
                <c:pt idx="455">
                  <c:v>7.5854167940000004</c:v>
                </c:pt>
                <c:pt idx="456">
                  <c:v>7.6020832059999996</c:v>
                </c:pt>
                <c:pt idx="457">
                  <c:v>7.6187500950000002</c:v>
                </c:pt>
                <c:pt idx="458">
                  <c:v>7.6354165079999996</c:v>
                </c:pt>
                <c:pt idx="459">
                  <c:v>7.6520833970000002</c:v>
                </c:pt>
                <c:pt idx="460">
                  <c:v>7.6687498090000004</c:v>
                </c:pt>
                <c:pt idx="461">
                  <c:v>7.685416698</c:v>
                </c:pt>
                <c:pt idx="462">
                  <c:v>7.7020831110000003</c:v>
                </c:pt>
                <c:pt idx="463">
                  <c:v>7.71875</c:v>
                </c:pt>
                <c:pt idx="464">
                  <c:v>7.7354168889999997</c:v>
                </c:pt>
                <c:pt idx="465">
                  <c:v>7.752083302</c:v>
                </c:pt>
                <c:pt idx="466">
                  <c:v>7.7687501909999996</c:v>
                </c:pt>
                <c:pt idx="467">
                  <c:v>7.7854166029999998</c:v>
                </c:pt>
                <c:pt idx="468">
                  <c:v>7.8020834920000004</c:v>
                </c:pt>
                <c:pt idx="469">
                  <c:v>7.8187499049999998</c:v>
                </c:pt>
                <c:pt idx="470">
                  <c:v>7.8354167940000004</c:v>
                </c:pt>
                <c:pt idx="471">
                  <c:v>7.8520832059999996</c:v>
                </c:pt>
                <c:pt idx="472">
                  <c:v>7.8687500950000002</c:v>
                </c:pt>
                <c:pt idx="473">
                  <c:v>7.8854165079999996</c:v>
                </c:pt>
                <c:pt idx="474">
                  <c:v>7.9020833970000002</c:v>
                </c:pt>
                <c:pt idx="475">
                  <c:v>7.9187498090000004</c:v>
                </c:pt>
                <c:pt idx="476">
                  <c:v>7.935416698</c:v>
                </c:pt>
                <c:pt idx="477">
                  <c:v>7.9520831110000003</c:v>
                </c:pt>
                <c:pt idx="478">
                  <c:v>7.96875</c:v>
                </c:pt>
                <c:pt idx="479">
                  <c:v>7.9854168889999997</c:v>
                </c:pt>
                <c:pt idx="480">
                  <c:v>8.0020837779999994</c:v>
                </c:pt>
                <c:pt idx="481">
                  <c:v>8.0187501910000005</c:v>
                </c:pt>
                <c:pt idx="482">
                  <c:v>8.0354166029999998</c:v>
                </c:pt>
                <c:pt idx="483">
                  <c:v>8.0520830149999991</c:v>
                </c:pt>
                <c:pt idx="484">
                  <c:v>8.0687503809999992</c:v>
                </c:pt>
                <c:pt idx="485">
                  <c:v>8.0854167940000004</c:v>
                </c:pt>
                <c:pt idx="486">
                  <c:v>8.1020832059999996</c:v>
                </c:pt>
                <c:pt idx="487">
                  <c:v>8.1187496190000008</c:v>
                </c:pt>
                <c:pt idx="488">
                  <c:v>8.1354169850000009</c:v>
                </c:pt>
                <c:pt idx="489">
                  <c:v>8.1520833970000002</c:v>
                </c:pt>
                <c:pt idx="490">
                  <c:v>8.1687498089999995</c:v>
                </c:pt>
                <c:pt idx="491">
                  <c:v>8.1854162220000006</c:v>
                </c:pt>
                <c:pt idx="492">
                  <c:v>8.2020835880000007</c:v>
                </c:pt>
                <c:pt idx="493">
                  <c:v>8.21875</c:v>
                </c:pt>
                <c:pt idx="494">
                  <c:v>8.2354164119999993</c:v>
                </c:pt>
                <c:pt idx="495">
                  <c:v>8.2520837779999994</c:v>
                </c:pt>
                <c:pt idx="496">
                  <c:v>8.2687501910000005</c:v>
                </c:pt>
                <c:pt idx="497">
                  <c:v>8.2854166029999998</c:v>
                </c:pt>
                <c:pt idx="498">
                  <c:v>8.3020830149999991</c:v>
                </c:pt>
                <c:pt idx="499">
                  <c:v>8.3187503809999992</c:v>
                </c:pt>
                <c:pt idx="500">
                  <c:v>8.3354167940000004</c:v>
                </c:pt>
                <c:pt idx="501">
                  <c:v>8.3520832059999996</c:v>
                </c:pt>
                <c:pt idx="502">
                  <c:v>8.3687496190000008</c:v>
                </c:pt>
                <c:pt idx="503">
                  <c:v>8.3854169850000009</c:v>
                </c:pt>
                <c:pt idx="504">
                  <c:v>8.4020833970000002</c:v>
                </c:pt>
                <c:pt idx="505">
                  <c:v>8.4187498089999995</c:v>
                </c:pt>
                <c:pt idx="506">
                  <c:v>8.4354162220000006</c:v>
                </c:pt>
                <c:pt idx="507">
                  <c:v>8.4520835880000007</c:v>
                </c:pt>
                <c:pt idx="508">
                  <c:v>8.46875</c:v>
                </c:pt>
                <c:pt idx="509">
                  <c:v>8.4854164119999993</c:v>
                </c:pt>
                <c:pt idx="510">
                  <c:v>8.5020837779999994</c:v>
                </c:pt>
                <c:pt idx="511">
                  <c:v>8.5187501910000005</c:v>
                </c:pt>
                <c:pt idx="512">
                  <c:v>8.5354166029999998</c:v>
                </c:pt>
                <c:pt idx="513">
                  <c:v>8.5520830149999991</c:v>
                </c:pt>
                <c:pt idx="514">
                  <c:v>8.5687503809999992</c:v>
                </c:pt>
                <c:pt idx="515">
                  <c:v>8.5854167940000004</c:v>
                </c:pt>
                <c:pt idx="516">
                  <c:v>8.6020832059999996</c:v>
                </c:pt>
                <c:pt idx="517">
                  <c:v>8.6187496190000008</c:v>
                </c:pt>
                <c:pt idx="518">
                  <c:v>8.6354169850000009</c:v>
                </c:pt>
                <c:pt idx="519">
                  <c:v>8.6520833970000002</c:v>
                </c:pt>
                <c:pt idx="520">
                  <c:v>8.6687498089999995</c:v>
                </c:pt>
                <c:pt idx="521">
                  <c:v>8.6854162220000006</c:v>
                </c:pt>
                <c:pt idx="522">
                  <c:v>8.7020835880000007</c:v>
                </c:pt>
                <c:pt idx="523">
                  <c:v>8.71875</c:v>
                </c:pt>
                <c:pt idx="524">
                  <c:v>8.7354164119999993</c:v>
                </c:pt>
                <c:pt idx="525">
                  <c:v>8.7520837779999994</c:v>
                </c:pt>
                <c:pt idx="526">
                  <c:v>8.7687501910000005</c:v>
                </c:pt>
                <c:pt idx="527">
                  <c:v>8.7854166029999998</c:v>
                </c:pt>
                <c:pt idx="528">
                  <c:v>8.8020830149999991</c:v>
                </c:pt>
                <c:pt idx="529">
                  <c:v>8.8187503809999992</c:v>
                </c:pt>
                <c:pt idx="530">
                  <c:v>8.8354167940000004</c:v>
                </c:pt>
                <c:pt idx="531">
                  <c:v>8.8520832059999996</c:v>
                </c:pt>
                <c:pt idx="532">
                  <c:v>8.8687496190000008</c:v>
                </c:pt>
                <c:pt idx="533">
                  <c:v>8.8854169850000009</c:v>
                </c:pt>
                <c:pt idx="534">
                  <c:v>8.9020833970000002</c:v>
                </c:pt>
                <c:pt idx="535">
                  <c:v>8.9187498089999995</c:v>
                </c:pt>
                <c:pt idx="536">
                  <c:v>8.9354162220000006</c:v>
                </c:pt>
                <c:pt idx="537">
                  <c:v>8.9520835880000007</c:v>
                </c:pt>
                <c:pt idx="538">
                  <c:v>8.96875</c:v>
                </c:pt>
                <c:pt idx="539">
                  <c:v>8.9854164119999993</c:v>
                </c:pt>
                <c:pt idx="540">
                  <c:v>9.0020837779999994</c:v>
                </c:pt>
                <c:pt idx="541">
                  <c:v>9.0187501910000005</c:v>
                </c:pt>
                <c:pt idx="542">
                  <c:v>9.0354166029999998</c:v>
                </c:pt>
                <c:pt idx="543">
                  <c:v>9.0520830149999991</c:v>
                </c:pt>
                <c:pt idx="544">
                  <c:v>9.0687503809999992</c:v>
                </c:pt>
                <c:pt idx="545">
                  <c:v>9.0854167940000004</c:v>
                </c:pt>
                <c:pt idx="546">
                  <c:v>9.1020832059999996</c:v>
                </c:pt>
                <c:pt idx="547">
                  <c:v>9.1187496190000008</c:v>
                </c:pt>
                <c:pt idx="548">
                  <c:v>9.1354169850000009</c:v>
                </c:pt>
                <c:pt idx="549">
                  <c:v>9.1520833970000002</c:v>
                </c:pt>
                <c:pt idx="550">
                  <c:v>9.1687498089999995</c:v>
                </c:pt>
                <c:pt idx="551">
                  <c:v>9.1854162220000006</c:v>
                </c:pt>
                <c:pt idx="552">
                  <c:v>9.2020835880000007</c:v>
                </c:pt>
                <c:pt idx="553">
                  <c:v>9.21875</c:v>
                </c:pt>
                <c:pt idx="554">
                  <c:v>9.2354164119999993</c:v>
                </c:pt>
                <c:pt idx="555">
                  <c:v>9.2520837779999994</c:v>
                </c:pt>
                <c:pt idx="556">
                  <c:v>9.2687501910000005</c:v>
                </c:pt>
                <c:pt idx="557">
                  <c:v>9.2854166029999998</c:v>
                </c:pt>
                <c:pt idx="558">
                  <c:v>9.3020830149999991</c:v>
                </c:pt>
                <c:pt idx="559">
                  <c:v>9.3187503809999992</c:v>
                </c:pt>
                <c:pt idx="560">
                  <c:v>9.3354167940000004</c:v>
                </c:pt>
                <c:pt idx="561">
                  <c:v>9.3520832059999996</c:v>
                </c:pt>
                <c:pt idx="562">
                  <c:v>9.3687496190000008</c:v>
                </c:pt>
                <c:pt idx="563">
                  <c:v>9.3854169850000009</c:v>
                </c:pt>
                <c:pt idx="564">
                  <c:v>9.4020833970000002</c:v>
                </c:pt>
                <c:pt idx="565">
                  <c:v>9.4187498089999995</c:v>
                </c:pt>
                <c:pt idx="566">
                  <c:v>9.4354162220000006</c:v>
                </c:pt>
                <c:pt idx="567">
                  <c:v>9.4520835880000007</c:v>
                </c:pt>
                <c:pt idx="568">
                  <c:v>9.46875</c:v>
                </c:pt>
                <c:pt idx="569">
                  <c:v>9.4854164119999993</c:v>
                </c:pt>
                <c:pt idx="570">
                  <c:v>9.5020837779999994</c:v>
                </c:pt>
                <c:pt idx="571">
                  <c:v>9.5187501910000005</c:v>
                </c:pt>
                <c:pt idx="572">
                  <c:v>9.5354166029999998</c:v>
                </c:pt>
                <c:pt idx="573">
                  <c:v>9.5520830149999991</c:v>
                </c:pt>
                <c:pt idx="574">
                  <c:v>9.5687503809999992</c:v>
                </c:pt>
                <c:pt idx="575">
                  <c:v>9.5854167940000004</c:v>
                </c:pt>
                <c:pt idx="576">
                  <c:v>9.6020832059999996</c:v>
                </c:pt>
                <c:pt idx="577">
                  <c:v>9.6187496190000008</c:v>
                </c:pt>
                <c:pt idx="578">
                  <c:v>9.6354169850000009</c:v>
                </c:pt>
                <c:pt idx="579">
                  <c:v>9.6520833970000002</c:v>
                </c:pt>
                <c:pt idx="580">
                  <c:v>9.6687498089999995</c:v>
                </c:pt>
                <c:pt idx="581">
                  <c:v>9.6854162220000006</c:v>
                </c:pt>
                <c:pt idx="582">
                  <c:v>9.7020835880000007</c:v>
                </c:pt>
                <c:pt idx="583">
                  <c:v>9.71875</c:v>
                </c:pt>
                <c:pt idx="584">
                  <c:v>9.7354164119999993</c:v>
                </c:pt>
                <c:pt idx="585">
                  <c:v>9.7520837779999994</c:v>
                </c:pt>
                <c:pt idx="586">
                  <c:v>9.7687501910000005</c:v>
                </c:pt>
                <c:pt idx="587">
                  <c:v>9.7854166029999998</c:v>
                </c:pt>
                <c:pt idx="588">
                  <c:v>9.8020830149999991</c:v>
                </c:pt>
                <c:pt idx="589">
                  <c:v>9.8187503809999992</c:v>
                </c:pt>
                <c:pt idx="590">
                  <c:v>9.8354167940000004</c:v>
                </c:pt>
                <c:pt idx="591">
                  <c:v>9.8520832059999996</c:v>
                </c:pt>
                <c:pt idx="592">
                  <c:v>9.8687496190000008</c:v>
                </c:pt>
                <c:pt idx="593">
                  <c:v>9.8854169850000009</c:v>
                </c:pt>
                <c:pt idx="594">
                  <c:v>9.9020833970000002</c:v>
                </c:pt>
                <c:pt idx="595">
                  <c:v>9.9187498089999995</c:v>
                </c:pt>
                <c:pt idx="596">
                  <c:v>9.9354162220000006</c:v>
                </c:pt>
                <c:pt idx="597">
                  <c:v>9.9520835880000007</c:v>
                </c:pt>
                <c:pt idx="598">
                  <c:v>9.96875</c:v>
                </c:pt>
                <c:pt idx="599">
                  <c:v>9.9854164119999993</c:v>
                </c:pt>
                <c:pt idx="600">
                  <c:v>10.00208378</c:v>
                </c:pt>
                <c:pt idx="601">
                  <c:v>10.01875019</c:v>
                </c:pt>
                <c:pt idx="602">
                  <c:v>10.0354166</c:v>
                </c:pt>
                <c:pt idx="603">
                  <c:v>10.05208302</c:v>
                </c:pt>
                <c:pt idx="604">
                  <c:v>10.068750380000001</c:v>
                </c:pt>
                <c:pt idx="605">
                  <c:v>10.08541679</c:v>
                </c:pt>
                <c:pt idx="606">
                  <c:v>10.10208321</c:v>
                </c:pt>
                <c:pt idx="607">
                  <c:v>10.118749619999999</c:v>
                </c:pt>
                <c:pt idx="608">
                  <c:v>10.13541698</c:v>
                </c:pt>
                <c:pt idx="609">
                  <c:v>10.1520834</c:v>
                </c:pt>
                <c:pt idx="610">
                  <c:v>10.16874981</c:v>
                </c:pt>
                <c:pt idx="611">
                  <c:v>10.18541622</c:v>
                </c:pt>
                <c:pt idx="612">
                  <c:v>10.202083590000001</c:v>
                </c:pt>
                <c:pt idx="613">
                  <c:v>10.21875</c:v>
                </c:pt>
                <c:pt idx="614">
                  <c:v>10.235416409999999</c:v>
                </c:pt>
                <c:pt idx="615">
                  <c:v>10.25208378</c:v>
                </c:pt>
                <c:pt idx="616">
                  <c:v>10.26875019</c:v>
                </c:pt>
                <c:pt idx="617">
                  <c:v>10.2854166</c:v>
                </c:pt>
                <c:pt idx="618">
                  <c:v>10.30208302</c:v>
                </c:pt>
                <c:pt idx="619">
                  <c:v>10.318750380000001</c:v>
                </c:pt>
                <c:pt idx="620">
                  <c:v>10.33541679</c:v>
                </c:pt>
                <c:pt idx="621">
                  <c:v>10.35208321</c:v>
                </c:pt>
                <c:pt idx="622">
                  <c:v>10.368749619999999</c:v>
                </c:pt>
                <c:pt idx="623">
                  <c:v>10.38541698</c:v>
                </c:pt>
                <c:pt idx="624">
                  <c:v>10.4020834</c:v>
                </c:pt>
                <c:pt idx="625">
                  <c:v>10.41874981</c:v>
                </c:pt>
                <c:pt idx="626">
                  <c:v>10.43541622</c:v>
                </c:pt>
                <c:pt idx="627">
                  <c:v>10.452083590000001</c:v>
                </c:pt>
                <c:pt idx="628">
                  <c:v>10.46875</c:v>
                </c:pt>
                <c:pt idx="629">
                  <c:v>10.485416409999999</c:v>
                </c:pt>
                <c:pt idx="630">
                  <c:v>10.50208378</c:v>
                </c:pt>
                <c:pt idx="631">
                  <c:v>10.51875019</c:v>
                </c:pt>
                <c:pt idx="632">
                  <c:v>10.5354166</c:v>
                </c:pt>
                <c:pt idx="633">
                  <c:v>10.55208302</c:v>
                </c:pt>
                <c:pt idx="634">
                  <c:v>10.568750380000001</c:v>
                </c:pt>
                <c:pt idx="635">
                  <c:v>10.58541679</c:v>
                </c:pt>
                <c:pt idx="636">
                  <c:v>10.60208321</c:v>
                </c:pt>
                <c:pt idx="637">
                  <c:v>10.618749619999999</c:v>
                </c:pt>
                <c:pt idx="638">
                  <c:v>10.63541698</c:v>
                </c:pt>
                <c:pt idx="639">
                  <c:v>10.6520834</c:v>
                </c:pt>
                <c:pt idx="640">
                  <c:v>10.66874981</c:v>
                </c:pt>
                <c:pt idx="641">
                  <c:v>10.68541622</c:v>
                </c:pt>
                <c:pt idx="642">
                  <c:v>10.702083590000001</c:v>
                </c:pt>
                <c:pt idx="643">
                  <c:v>10.71875</c:v>
                </c:pt>
                <c:pt idx="644">
                  <c:v>10.735416409999999</c:v>
                </c:pt>
                <c:pt idx="645">
                  <c:v>10.75208378</c:v>
                </c:pt>
                <c:pt idx="646">
                  <c:v>10.76875019</c:v>
                </c:pt>
                <c:pt idx="647">
                  <c:v>10.7854166</c:v>
                </c:pt>
                <c:pt idx="648">
                  <c:v>10.80208302</c:v>
                </c:pt>
                <c:pt idx="649">
                  <c:v>10.818750380000001</c:v>
                </c:pt>
                <c:pt idx="650">
                  <c:v>10.83541679</c:v>
                </c:pt>
                <c:pt idx="651">
                  <c:v>10.85208321</c:v>
                </c:pt>
                <c:pt idx="652">
                  <c:v>10.868749619999999</c:v>
                </c:pt>
                <c:pt idx="653">
                  <c:v>10.88541698</c:v>
                </c:pt>
                <c:pt idx="654">
                  <c:v>10.9020834</c:v>
                </c:pt>
                <c:pt idx="655">
                  <c:v>10.91874981</c:v>
                </c:pt>
                <c:pt idx="656">
                  <c:v>10.93541622</c:v>
                </c:pt>
                <c:pt idx="657">
                  <c:v>10.952083590000001</c:v>
                </c:pt>
                <c:pt idx="658">
                  <c:v>10.96875</c:v>
                </c:pt>
                <c:pt idx="659">
                  <c:v>10.985416409999999</c:v>
                </c:pt>
                <c:pt idx="660">
                  <c:v>11.00208378</c:v>
                </c:pt>
                <c:pt idx="661">
                  <c:v>11.01875019</c:v>
                </c:pt>
                <c:pt idx="662">
                  <c:v>11.0354166</c:v>
                </c:pt>
                <c:pt idx="663">
                  <c:v>11.05208302</c:v>
                </c:pt>
                <c:pt idx="664">
                  <c:v>11.068750380000001</c:v>
                </c:pt>
                <c:pt idx="665">
                  <c:v>11.08541679</c:v>
                </c:pt>
                <c:pt idx="666">
                  <c:v>11.10208321</c:v>
                </c:pt>
                <c:pt idx="667">
                  <c:v>11.118749619999999</c:v>
                </c:pt>
                <c:pt idx="668">
                  <c:v>11.13541698</c:v>
                </c:pt>
                <c:pt idx="669">
                  <c:v>11.1520834</c:v>
                </c:pt>
                <c:pt idx="670">
                  <c:v>11.16874981</c:v>
                </c:pt>
                <c:pt idx="671">
                  <c:v>11.18541622</c:v>
                </c:pt>
                <c:pt idx="672">
                  <c:v>11.202083590000001</c:v>
                </c:pt>
                <c:pt idx="673">
                  <c:v>11.21875</c:v>
                </c:pt>
                <c:pt idx="674">
                  <c:v>11.235416409999999</c:v>
                </c:pt>
                <c:pt idx="675">
                  <c:v>11.25208378</c:v>
                </c:pt>
                <c:pt idx="676">
                  <c:v>11.26875019</c:v>
                </c:pt>
                <c:pt idx="677">
                  <c:v>11.2854166</c:v>
                </c:pt>
                <c:pt idx="678">
                  <c:v>11.30208302</c:v>
                </c:pt>
                <c:pt idx="679">
                  <c:v>11.318750380000001</c:v>
                </c:pt>
                <c:pt idx="680">
                  <c:v>11.33541679</c:v>
                </c:pt>
                <c:pt idx="681">
                  <c:v>11.35208321</c:v>
                </c:pt>
                <c:pt idx="682">
                  <c:v>11.368749619999999</c:v>
                </c:pt>
                <c:pt idx="683">
                  <c:v>11.38541698</c:v>
                </c:pt>
                <c:pt idx="684">
                  <c:v>11.4020834</c:v>
                </c:pt>
                <c:pt idx="685">
                  <c:v>11.41874981</c:v>
                </c:pt>
                <c:pt idx="686">
                  <c:v>11.43541622</c:v>
                </c:pt>
                <c:pt idx="687">
                  <c:v>11.452083590000001</c:v>
                </c:pt>
                <c:pt idx="688">
                  <c:v>11.46875</c:v>
                </c:pt>
                <c:pt idx="689">
                  <c:v>11.485416409999999</c:v>
                </c:pt>
                <c:pt idx="690">
                  <c:v>11.50208378</c:v>
                </c:pt>
                <c:pt idx="691">
                  <c:v>11.51875019</c:v>
                </c:pt>
                <c:pt idx="692">
                  <c:v>11.5354166</c:v>
                </c:pt>
                <c:pt idx="693">
                  <c:v>11.55208302</c:v>
                </c:pt>
                <c:pt idx="694">
                  <c:v>11.568750380000001</c:v>
                </c:pt>
                <c:pt idx="695">
                  <c:v>11.58541679</c:v>
                </c:pt>
                <c:pt idx="696">
                  <c:v>11.60208321</c:v>
                </c:pt>
                <c:pt idx="697">
                  <c:v>11.618749619999999</c:v>
                </c:pt>
                <c:pt idx="698">
                  <c:v>11.63541698</c:v>
                </c:pt>
                <c:pt idx="699">
                  <c:v>11.6520834</c:v>
                </c:pt>
                <c:pt idx="700">
                  <c:v>11.66874981</c:v>
                </c:pt>
                <c:pt idx="701">
                  <c:v>11.68541622</c:v>
                </c:pt>
                <c:pt idx="702">
                  <c:v>11.702083590000001</c:v>
                </c:pt>
                <c:pt idx="703">
                  <c:v>11.71875</c:v>
                </c:pt>
                <c:pt idx="704">
                  <c:v>11.735416409999999</c:v>
                </c:pt>
                <c:pt idx="705">
                  <c:v>11.75208378</c:v>
                </c:pt>
                <c:pt idx="706">
                  <c:v>11.76875019</c:v>
                </c:pt>
                <c:pt idx="707">
                  <c:v>11.7854166</c:v>
                </c:pt>
                <c:pt idx="708">
                  <c:v>11.80208302</c:v>
                </c:pt>
                <c:pt idx="709">
                  <c:v>11.818750380000001</c:v>
                </c:pt>
                <c:pt idx="710">
                  <c:v>11.83541679</c:v>
                </c:pt>
                <c:pt idx="711">
                  <c:v>11.85208321</c:v>
                </c:pt>
                <c:pt idx="712">
                  <c:v>11.868749619999999</c:v>
                </c:pt>
                <c:pt idx="713">
                  <c:v>11.88541698</c:v>
                </c:pt>
                <c:pt idx="714">
                  <c:v>11.9020834</c:v>
                </c:pt>
                <c:pt idx="715">
                  <c:v>11.91874981</c:v>
                </c:pt>
                <c:pt idx="716">
                  <c:v>11.93541622</c:v>
                </c:pt>
                <c:pt idx="717">
                  <c:v>11.952083590000001</c:v>
                </c:pt>
                <c:pt idx="718">
                  <c:v>11.96875</c:v>
                </c:pt>
                <c:pt idx="719">
                  <c:v>11.985416409999999</c:v>
                </c:pt>
                <c:pt idx="720">
                  <c:v>12.00208378</c:v>
                </c:pt>
                <c:pt idx="721">
                  <c:v>12.01875019</c:v>
                </c:pt>
                <c:pt idx="722">
                  <c:v>12.0354166</c:v>
                </c:pt>
                <c:pt idx="723">
                  <c:v>12.05208302</c:v>
                </c:pt>
                <c:pt idx="724">
                  <c:v>12.068750380000001</c:v>
                </c:pt>
                <c:pt idx="725">
                  <c:v>12.08541679</c:v>
                </c:pt>
                <c:pt idx="726">
                  <c:v>12.10208321</c:v>
                </c:pt>
                <c:pt idx="727">
                  <c:v>12.118749619999999</c:v>
                </c:pt>
                <c:pt idx="728">
                  <c:v>12.13541698</c:v>
                </c:pt>
                <c:pt idx="729">
                  <c:v>12.1520834</c:v>
                </c:pt>
                <c:pt idx="730">
                  <c:v>12.16874981</c:v>
                </c:pt>
                <c:pt idx="731">
                  <c:v>12.18541622</c:v>
                </c:pt>
                <c:pt idx="732">
                  <c:v>12.202083590000001</c:v>
                </c:pt>
                <c:pt idx="733">
                  <c:v>12.21875</c:v>
                </c:pt>
                <c:pt idx="734">
                  <c:v>12.235416409999999</c:v>
                </c:pt>
                <c:pt idx="735">
                  <c:v>12.25208378</c:v>
                </c:pt>
                <c:pt idx="736">
                  <c:v>12.26875019</c:v>
                </c:pt>
                <c:pt idx="737">
                  <c:v>12.2854166</c:v>
                </c:pt>
                <c:pt idx="738">
                  <c:v>12.30208302</c:v>
                </c:pt>
                <c:pt idx="739">
                  <c:v>12.318750380000001</c:v>
                </c:pt>
                <c:pt idx="740">
                  <c:v>12.33541679</c:v>
                </c:pt>
                <c:pt idx="741">
                  <c:v>12.35208321</c:v>
                </c:pt>
                <c:pt idx="742">
                  <c:v>12.368749619999999</c:v>
                </c:pt>
                <c:pt idx="743">
                  <c:v>12.38541698</c:v>
                </c:pt>
                <c:pt idx="744">
                  <c:v>12.4020834</c:v>
                </c:pt>
                <c:pt idx="745">
                  <c:v>12.41874981</c:v>
                </c:pt>
                <c:pt idx="746">
                  <c:v>12.43541622</c:v>
                </c:pt>
                <c:pt idx="747">
                  <c:v>12.452083590000001</c:v>
                </c:pt>
                <c:pt idx="748">
                  <c:v>12.46875</c:v>
                </c:pt>
                <c:pt idx="749">
                  <c:v>12.485416409999999</c:v>
                </c:pt>
                <c:pt idx="750">
                  <c:v>12.50208378</c:v>
                </c:pt>
                <c:pt idx="751">
                  <c:v>12.51875019</c:v>
                </c:pt>
                <c:pt idx="752">
                  <c:v>12.5354166</c:v>
                </c:pt>
                <c:pt idx="753">
                  <c:v>12.55208302</c:v>
                </c:pt>
                <c:pt idx="754">
                  <c:v>12.568750380000001</c:v>
                </c:pt>
                <c:pt idx="755">
                  <c:v>12.58541679</c:v>
                </c:pt>
                <c:pt idx="756">
                  <c:v>12.60208321</c:v>
                </c:pt>
                <c:pt idx="757">
                  <c:v>12.618749619999999</c:v>
                </c:pt>
                <c:pt idx="758">
                  <c:v>12.63541698</c:v>
                </c:pt>
                <c:pt idx="759">
                  <c:v>12.6520834</c:v>
                </c:pt>
                <c:pt idx="760">
                  <c:v>12.66874981</c:v>
                </c:pt>
                <c:pt idx="761">
                  <c:v>12.68541622</c:v>
                </c:pt>
                <c:pt idx="762">
                  <c:v>12.702083590000001</c:v>
                </c:pt>
                <c:pt idx="763">
                  <c:v>12.71875</c:v>
                </c:pt>
                <c:pt idx="764">
                  <c:v>12.735416409999999</c:v>
                </c:pt>
                <c:pt idx="765">
                  <c:v>12.75208378</c:v>
                </c:pt>
                <c:pt idx="766">
                  <c:v>12.76875019</c:v>
                </c:pt>
                <c:pt idx="767">
                  <c:v>12.7854166</c:v>
                </c:pt>
                <c:pt idx="768">
                  <c:v>12.80208302</c:v>
                </c:pt>
                <c:pt idx="769">
                  <c:v>12.818750380000001</c:v>
                </c:pt>
                <c:pt idx="770">
                  <c:v>12.83541679</c:v>
                </c:pt>
                <c:pt idx="771">
                  <c:v>12.85208321</c:v>
                </c:pt>
                <c:pt idx="772">
                  <c:v>12.868749619999999</c:v>
                </c:pt>
                <c:pt idx="773">
                  <c:v>12.88541698</c:v>
                </c:pt>
                <c:pt idx="774">
                  <c:v>12.9020834</c:v>
                </c:pt>
                <c:pt idx="775">
                  <c:v>12.91874981</c:v>
                </c:pt>
                <c:pt idx="776">
                  <c:v>12.93541622</c:v>
                </c:pt>
                <c:pt idx="777">
                  <c:v>12.952083590000001</c:v>
                </c:pt>
                <c:pt idx="778">
                  <c:v>12.96875</c:v>
                </c:pt>
                <c:pt idx="779">
                  <c:v>12.985416409999999</c:v>
                </c:pt>
                <c:pt idx="780">
                  <c:v>13.00208378</c:v>
                </c:pt>
                <c:pt idx="781">
                  <c:v>13.01875019</c:v>
                </c:pt>
                <c:pt idx="782">
                  <c:v>13.0354166</c:v>
                </c:pt>
                <c:pt idx="783">
                  <c:v>13.05208302</c:v>
                </c:pt>
                <c:pt idx="784">
                  <c:v>13.068750380000001</c:v>
                </c:pt>
                <c:pt idx="785">
                  <c:v>13.08541679</c:v>
                </c:pt>
                <c:pt idx="786">
                  <c:v>13.10208321</c:v>
                </c:pt>
                <c:pt idx="787">
                  <c:v>13.118749619999999</c:v>
                </c:pt>
                <c:pt idx="788">
                  <c:v>13.13541698</c:v>
                </c:pt>
                <c:pt idx="789">
                  <c:v>13.1520834</c:v>
                </c:pt>
                <c:pt idx="790">
                  <c:v>13.16874981</c:v>
                </c:pt>
                <c:pt idx="791">
                  <c:v>13.18541622</c:v>
                </c:pt>
                <c:pt idx="792">
                  <c:v>13.202083590000001</c:v>
                </c:pt>
                <c:pt idx="793">
                  <c:v>13.21875</c:v>
                </c:pt>
                <c:pt idx="794">
                  <c:v>13.235416409999999</c:v>
                </c:pt>
                <c:pt idx="795">
                  <c:v>13.25208378</c:v>
                </c:pt>
                <c:pt idx="796">
                  <c:v>13.26875019</c:v>
                </c:pt>
                <c:pt idx="797">
                  <c:v>13.2854166</c:v>
                </c:pt>
                <c:pt idx="798">
                  <c:v>13.30208302</c:v>
                </c:pt>
                <c:pt idx="799">
                  <c:v>13.318750380000001</c:v>
                </c:pt>
                <c:pt idx="800">
                  <c:v>13.33541679</c:v>
                </c:pt>
                <c:pt idx="801">
                  <c:v>13.35208321</c:v>
                </c:pt>
                <c:pt idx="802">
                  <c:v>13.368749619999999</c:v>
                </c:pt>
                <c:pt idx="803">
                  <c:v>13.38541698</c:v>
                </c:pt>
                <c:pt idx="804">
                  <c:v>13.4020834</c:v>
                </c:pt>
                <c:pt idx="805">
                  <c:v>13.41874981</c:v>
                </c:pt>
                <c:pt idx="806">
                  <c:v>13.43541622</c:v>
                </c:pt>
                <c:pt idx="807">
                  <c:v>13.452083590000001</c:v>
                </c:pt>
                <c:pt idx="808">
                  <c:v>13.46875</c:v>
                </c:pt>
                <c:pt idx="809">
                  <c:v>13.485416409999999</c:v>
                </c:pt>
                <c:pt idx="810">
                  <c:v>13.50208378</c:v>
                </c:pt>
                <c:pt idx="811">
                  <c:v>13.51875019</c:v>
                </c:pt>
                <c:pt idx="812">
                  <c:v>13.5354166</c:v>
                </c:pt>
                <c:pt idx="813">
                  <c:v>13.55208302</c:v>
                </c:pt>
                <c:pt idx="814">
                  <c:v>13.568750380000001</c:v>
                </c:pt>
                <c:pt idx="815">
                  <c:v>13.58541679</c:v>
                </c:pt>
                <c:pt idx="816">
                  <c:v>13.60208321</c:v>
                </c:pt>
                <c:pt idx="817">
                  <c:v>13.618749619999999</c:v>
                </c:pt>
                <c:pt idx="818">
                  <c:v>13.63541698</c:v>
                </c:pt>
                <c:pt idx="819">
                  <c:v>13.6520834</c:v>
                </c:pt>
                <c:pt idx="820">
                  <c:v>13.66874981</c:v>
                </c:pt>
                <c:pt idx="821">
                  <c:v>13.68541622</c:v>
                </c:pt>
                <c:pt idx="822">
                  <c:v>13.702083590000001</c:v>
                </c:pt>
                <c:pt idx="823">
                  <c:v>13.71875</c:v>
                </c:pt>
                <c:pt idx="824">
                  <c:v>13.735416409999999</c:v>
                </c:pt>
                <c:pt idx="825">
                  <c:v>13.75208378</c:v>
                </c:pt>
                <c:pt idx="826">
                  <c:v>13.76875019</c:v>
                </c:pt>
                <c:pt idx="827">
                  <c:v>13.7854166</c:v>
                </c:pt>
                <c:pt idx="828">
                  <c:v>13.80208302</c:v>
                </c:pt>
                <c:pt idx="829">
                  <c:v>13.818750380000001</c:v>
                </c:pt>
                <c:pt idx="830">
                  <c:v>13.83541679</c:v>
                </c:pt>
                <c:pt idx="831">
                  <c:v>13.85208321</c:v>
                </c:pt>
                <c:pt idx="832">
                  <c:v>13.868749619999999</c:v>
                </c:pt>
                <c:pt idx="833">
                  <c:v>13.88541698</c:v>
                </c:pt>
                <c:pt idx="834">
                  <c:v>13.9020834</c:v>
                </c:pt>
                <c:pt idx="835">
                  <c:v>13.91874981</c:v>
                </c:pt>
                <c:pt idx="836">
                  <c:v>13.93541622</c:v>
                </c:pt>
                <c:pt idx="837">
                  <c:v>13.952083590000001</c:v>
                </c:pt>
                <c:pt idx="838">
                  <c:v>13.96875</c:v>
                </c:pt>
                <c:pt idx="839">
                  <c:v>13.985416409999999</c:v>
                </c:pt>
                <c:pt idx="840">
                  <c:v>14.00208378</c:v>
                </c:pt>
                <c:pt idx="841">
                  <c:v>14.01875019</c:v>
                </c:pt>
                <c:pt idx="842">
                  <c:v>14.0354166</c:v>
                </c:pt>
                <c:pt idx="843">
                  <c:v>14.05208302</c:v>
                </c:pt>
                <c:pt idx="844">
                  <c:v>14.068750380000001</c:v>
                </c:pt>
                <c:pt idx="845">
                  <c:v>14.08541679</c:v>
                </c:pt>
                <c:pt idx="846">
                  <c:v>14.10208321</c:v>
                </c:pt>
                <c:pt idx="847">
                  <c:v>14.118749619999999</c:v>
                </c:pt>
                <c:pt idx="848">
                  <c:v>14.13541698</c:v>
                </c:pt>
                <c:pt idx="849">
                  <c:v>14.1520834</c:v>
                </c:pt>
                <c:pt idx="850">
                  <c:v>14.16874981</c:v>
                </c:pt>
                <c:pt idx="851">
                  <c:v>14.18541622</c:v>
                </c:pt>
                <c:pt idx="852">
                  <c:v>14.202083590000001</c:v>
                </c:pt>
                <c:pt idx="853">
                  <c:v>14.21875</c:v>
                </c:pt>
                <c:pt idx="854">
                  <c:v>14.235416409999999</c:v>
                </c:pt>
                <c:pt idx="855">
                  <c:v>14.25208378</c:v>
                </c:pt>
                <c:pt idx="856">
                  <c:v>14.26875019</c:v>
                </c:pt>
                <c:pt idx="857">
                  <c:v>14.2854166</c:v>
                </c:pt>
                <c:pt idx="858">
                  <c:v>14.30208302</c:v>
                </c:pt>
                <c:pt idx="859">
                  <c:v>14.318750380000001</c:v>
                </c:pt>
                <c:pt idx="860">
                  <c:v>14.33541679</c:v>
                </c:pt>
                <c:pt idx="861">
                  <c:v>14.35208321</c:v>
                </c:pt>
                <c:pt idx="862">
                  <c:v>14.368749619999999</c:v>
                </c:pt>
                <c:pt idx="863">
                  <c:v>14.38541698</c:v>
                </c:pt>
                <c:pt idx="864">
                  <c:v>14.4020834</c:v>
                </c:pt>
                <c:pt idx="865">
                  <c:v>14.41874981</c:v>
                </c:pt>
                <c:pt idx="866">
                  <c:v>14.43541622</c:v>
                </c:pt>
                <c:pt idx="867">
                  <c:v>14.452083590000001</c:v>
                </c:pt>
                <c:pt idx="868">
                  <c:v>14.46875</c:v>
                </c:pt>
                <c:pt idx="869">
                  <c:v>14.485416409999999</c:v>
                </c:pt>
                <c:pt idx="870">
                  <c:v>14.50208378</c:v>
                </c:pt>
                <c:pt idx="871">
                  <c:v>14.51875019</c:v>
                </c:pt>
                <c:pt idx="872">
                  <c:v>14.5354166</c:v>
                </c:pt>
                <c:pt idx="873">
                  <c:v>14.55208302</c:v>
                </c:pt>
                <c:pt idx="874">
                  <c:v>14.568750380000001</c:v>
                </c:pt>
                <c:pt idx="875">
                  <c:v>14.58541679</c:v>
                </c:pt>
                <c:pt idx="876">
                  <c:v>14.60208321</c:v>
                </c:pt>
                <c:pt idx="877">
                  <c:v>14.618749619999999</c:v>
                </c:pt>
                <c:pt idx="878">
                  <c:v>14.63541698</c:v>
                </c:pt>
                <c:pt idx="879">
                  <c:v>14.6520834</c:v>
                </c:pt>
                <c:pt idx="880">
                  <c:v>14.66874981</c:v>
                </c:pt>
                <c:pt idx="881">
                  <c:v>14.68541622</c:v>
                </c:pt>
                <c:pt idx="882">
                  <c:v>14.702083590000001</c:v>
                </c:pt>
                <c:pt idx="883">
                  <c:v>14.71875</c:v>
                </c:pt>
                <c:pt idx="884">
                  <c:v>14.735416409999999</c:v>
                </c:pt>
                <c:pt idx="885">
                  <c:v>14.75208378</c:v>
                </c:pt>
                <c:pt idx="886">
                  <c:v>14.76875019</c:v>
                </c:pt>
                <c:pt idx="887">
                  <c:v>14.7854166</c:v>
                </c:pt>
                <c:pt idx="888">
                  <c:v>14.80208302</c:v>
                </c:pt>
                <c:pt idx="889">
                  <c:v>14.818750380000001</c:v>
                </c:pt>
                <c:pt idx="890">
                  <c:v>14.83541679</c:v>
                </c:pt>
                <c:pt idx="891">
                  <c:v>14.85208321</c:v>
                </c:pt>
                <c:pt idx="892">
                  <c:v>14.868749619999999</c:v>
                </c:pt>
                <c:pt idx="893">
                  <c:v>14.88541698</c:v>
                </c:pt>
                <c:pt idx="894">
                  <c:v>14.9020834</c:v>
                </c:pt>
                <c:pt idx="895">
                  <c:v>14.91874981</c:v>
                </c:pt>
                <c:pt idx="896">
                  <c:v>14.93541622</c:v>
                </c:pt>
                <c:pt idx="897">
                  <c:v>14.952083590000001</c:v>
                </c:pt>
                <c:pt idx="898">
                  <c:v>14.96875</c:v>
                </c:pt>
                <c:pt idx="899">
                  <c:v>14.985416409999999</c:v>
                </c:pt>
                <c:pt idx="900">
                  <c:v>15.00208378</c:v>
                </c:pt>
                <c:pt idx="901">
                  <c:v>15.01875019</c:v>
                </c:pt>
                <c:pt idx="902">
                  <c:v>15.0354166</c:v>
                </c:pt>
                <c:pt idx="903">
                  <c:v>15.05208302</c:v>
                </c:pt>
                <c:pt idx="904">
                  <c:v>15.068750380000001</c:v>
                </c:pt>
                <c:pt idx="905">
                  <c:v>15.08541679</c:v>
                </c:pt>
                <c:pt idx="906">
                  <c:v>15.10208321</c:v>
                </c:pt>
                <c:pt idx="907">
                  <c:v>15.118749619999999</c:v>
                </c:pt>
                <c:pt idx="908">
                  <c:v>15.13541698</c:v>
                </c:pt>
                <c:pt idx="909">
                  <c:v>15.1520834</c:v>
                </c:pt>
                <c:pt idx="910">
                  <c:v>15.16874981</c:v>
                </c:pt>
                <c:pt idx="911">
                  <c:v>15.18541622</c:v>
                </c:pt>
                <c:pt idx="912">
                  <c:v>15.202083590000001</c:v>
                </c:pt>
                <c:pt idx="913">
                  <c:v>15.21875</c:v>
                </c:pt>
                <c:pt idx="914">
                  <c:v>15.235416409999999</c:v>
                </c:pt>
                <c:pt idx="915">
                  <c:v>15.25208378</c:v>
                </c:pt>
                <c:pt idx="916">
                  <c:v>15.26875019</c:v>
                </c:pt>
                <c:pt idx="917">
                  <c:v>15.2854166</c:v>
                </c:pt>
                <c:pt idx="918">
                  <c:v>15.30208302</c:v>
                </c:pt>
                <c:pt idx="919">
                  <c:v>15.318750380000001</c:v>
                </c:pt>
                <c:pt idx="920">
                  <c:v>15.33541679</c:v>
                </c:pt>
                <c:pt idx="921">
                  <c:v>15.35208321</c:v>
                </c:pt>
                <c:pt idx="922">
                  <c:v>15.368749619999999</c:v>
                </c:pt>
                <c:pt idx="923">
                  <c:v>15.38541698</c:v>
                </c:pt>
                <c:pt idx="924">
                  <c:v>15.4020834</c:v>
                </c:pt>
                <c:pt idx="925">
                  <c:v>15.41874981</c:v>
                </c:pt>
                <c:pt idx="926">
                  <c:v>15.43541622</c:v>
                </c:pt>
                <c:pt idx="927">
                  <c:v>15.452083590000001</c:v>
                </c:pt>
                <c:pt idx="928">
                  <c:v>15.46875</c:v>
                </c:pt>
                <c:pt idx="929">
                  <c:v>15.485416409999999</c:v>
                </c:pt>
                <c:pt idx="930">
                  <c:v>15.50208378</c:v>
                </c:pt>
                <c:pt idx="931">
                  <c:v>15.51875019</c:v>
                </c:pt>
                <c:pt idx="932">
                  <c:v>15.5354166</c:v>
                </c:pt>
                <c:pt idx="933">
                  <c:v>15.55208302</c:v>
                </c:pt>
                <c:pt idx="934">
                  <c:v>15.568750380000001</c:v>
                </c:pt>
                <c:pt idx="935">
                  <c:v>15.58541679</c:v>
                </c:pt>
                <c:pt idx="936">
                  <c:v>15.60208321</c:v>
                </c:pt>
                <c:pt idx="937">
                  <c:v>15.618749619999999</c:v>
                </c:pt>
                <c:pt idx="938">
                  <c:v>15.63541698</c:v>
                </c:pt>
                <c:pt idx="939">
                  <c:v>15.6520834</c:v>
                </c:pt>
                <c:pt idx="940">
                  <c:v>15.66874981</c:v>
                </c:pt>
                <c:pt idx="941">
                  <c:v>15.68541622</c:v>
                </c:pt>
                <c:pt idx="942">
                  <c:v>15.702083590000001</c:v>
                </c:pt>
                <c:pt idx="943">
                  <c:v>15.71875</c:v>
                </c:pt>
                <c:pt idx="944">
                  <c:v>15.735416409999999</c:v>
                </c:pt>
                <c:pt idx="945">
                  <c:v>15.75208378</c:v>
                </c:pt>
                <c:pt idx="946">
                  <c:v>15.76875019</c:v>
                </c:pt>
                <c:pt idx="947">
                  <c:v>15.7854166</c:v>
                </c:pt>
                <c:pt idx="948">
                  <c:v>15.80208302</c:v>
                </c:pt>
                <c:pt idx="949">
                  <c:v>15.818750380000001</c:v>
                </c:pt>
                <c:pt idx="950">
                  <c:v>15.83541679</c:v>
                </c:pt>
                <c:pt idx="951">
                  <c:v>15.85208321</c:v>
                </c:pt>
                <c:pt idx="952">
                  <c:v>15.868749619999999</c:v>
                </c:pt>
                <c:pt idx="953">
                  <c:v>15.88541698</c:v>
                </c:pt>
                <c:pt idx="954">
                  <c:v>15.9020834</c:v>
                </c:pt>
                <c:pt idx="955">
                  <c:v>15.91874981</c:v>
                </c:pt>
                <c:pt idx="956">
                  <c:v>15.93541622</c:v>
                </c:pt>
                <c:pt idx="957">
                  <c:v>15.952083590000001</c:v>
                </c:pt>
                <c:pt idx="958">
                  <c:v>15.96875</c:v>
                </c:pt>
                <c:pt idx="959">
                  <c:v>15.985416409999999</c:v>
                </c:pt>
                <c:pt idx="960">
                  <c:v>16.002082819999998</c:v>
                </c:pt>
                <c:pt idx="961">
                  <c:v>16.018749239999998</c:v>
                </c:pt>
                <c:pt idx="962">
                  <c:v>16.035417559999999</c:v>
                </c:pt>
                <c:pt idx="963">
                  <c:v>16.052083970000002</c:v>
                </c:pt>
                <c:pt idx="964">
                  <c:v>16.068750380000001</c:v>
                </c:pt>
                <c:pt idx="965">
                  <c:v>16.08541679</c:v>
                </c:pt>
                <c:pt idx="966">
                  <c:v>16.10208321</c:v>
                </c:pt>
                <c:pt idx="967">
                  <c:v>16.118749619999999</c:v>
                </c:pt>
                <c:pt idx="968">
                  <c:v>16.135416029999998</c:v>
                </c:pt>
                <c:pt idx="969">
                  <c:v>16.152082440000001</c:v>
                </c:pt>
                <c:pt idx="970">
                  <c:v>16.168750760000002</c:v>
                </c:pt>
                <c:pt idx="971">
                  <c:v>16.185417180000002</c:v>
                </c:pt>
                <c:pt idx="972">
                  <c:v>16.202083590000001</c:v>
                </c:pt>
                <c:pt idx="973">
                  <c:v>16.21875</c:v>
                </c:pt>
                <c:pt idx="974">
                  <c:v>16.235416409999999</c:v>
                </c:pt>
                <c:pt idx="975">
                  <c:v>16.252082819999998</c:v>
                </c:pt>
                <c:pt idx="976">
                  <c:v>16.268749239999998</c:v>
                </c:pt>
                <c:pt idx="977">
                  <c:v>16.285417559999999</c:v>
                </c:pt>
                <c:pt idx="978">
                  <c:v>16.302083970000002</c:v>
                </c:pt>
                <c:pt idx="979">
                  <c:v>16.318750380000001</c:v>
                </c:pt>
                <c:pt idx="980">
                  <c:v>16.33541679</c:v>
                </c:pt>
                <c:pt idx="981">
                  <c:v>16.35208321</c:v>
                </c:pt>
                <c:pt idx="982">
                  <c:v>16.368749619999999</c:v>
                </c:pt>
                <c:pt idx="983">
                  <c:v>16.385416029999998</c:v>
                </c:pt>
                <c:pt idx="984">
                  <c:v>16.402082440000001</c:v>
                </c:pt>
                <c:pt idx="985">
                  <c:v>16.418750760000002</c:v>
                </c:pt>
                <c:pt idx="986">
                  <c:v>16.435417180000002</c:v>
                </c:pt>
                <c:pt idx="987">
                  <c:v>16.452083590000001</c:v>
                </c:pt>
                <c:pt idx="988">
                  <c:v>16.46875</c:v>
                </c:pt>
                <c:pt idx="989">
                  <c:v>16.485416409999999</c:v>
                </c:pt>
                <c:pt idx="990">
                  <c:v>16.502082819999998</c:v>
                </c:pt>
                <c:pt idx="991">
                  <c:v>16.518749239999998</c:v>
                </c:pt>
                <c:pt idx="992">
                  <c:v>16.535417559999999</c:v>
                </c:pt>
                <c:pt idx="993">
                  <c:v>16.552083970000002</c:v>
                </c:pt>
                <c:pt idx="994">
                  <c:v>16.568750380000001</c:v>
                </c:pt>
                <c:pt idx="995">
                  <c:v>16.58541679</c:v>
                </c:pt>
                <c:pt idx="996">
                  <c:v>16.60208321</c:v>
                </c:pt>
                <c:pt idx="997">
                  <c:v>16.618749619999999</c:v>
                </c:pt>
                <c:pt idx="998">
                  <c:v>16.635416029999998</c:v>
                </c:pt>
                <c:pt idx="999">
                  <c:v>16.652082440000001</c:v>
                </c:pt>
                <c:pt idx="1000">
                  <c:v>16.668750760000002</c:v>
                </c:pt>
                <c:pt idx="1001">
                  <c:v>16.685417180000002</c:v>
                </c:pt>
                <c:pt idx="1002">
                  <c:v>16.702083590000001</c:v>
                </c:pt>
                <c:pt idx="1003">
                  <c:v>16.71875</c:v>
                </c:pt>
                <c:pt idx="1004">
                  <c:v>16.735416409999999</c:v>
                </c:pt>
                <c:pt idx="1005">
                  <c:v>16.752082819999998</c:v>
                </c:pt>
                <c:pt idx="1006">
                  <c:v>16.768749239999998</c:v>
                </c:pt>
                <c:pt idx="1007">
                  <c:v>16.785417559999999</c:v>
                </c:pt>
                <c:pt idx="1008">
                  <c:v>16.802083970000002</c:v>
                </c:pt>
                <c:pt idx="1009">
                  <c:v>16.818750380000001</c:v>
                </c:pt>
                <c:pt idx="1010">
                  <c:v>16.83541679</c:v>
                </c:pt>
                <c:pt idx="1011">
                  <c:v>16.85208321</c:v>
                </c:pt>
                <c:pt idx="1012">
                  <c:v>16.868749619999999</c:v>
                </c:pt>
                <c:pt idx="1013">
                  <c:v>16.885416029999998</c:v>
                </c:pt>
                <c:pt idx="1014">
                  <c:v>16.902082440000001</c:v>
                </c:pt>
                <c:pt idx="1015">
                  <c:v>16.918750760000002</c:v>
                </c:pt>
                <c:pt idx="1016">
                  <c:v>16.935417180000002</c:v>
                </c:pt>
                <c:pt idx="1017">
                  <c:v>16.952083590000001</c:v>
                </c:pt>
                <c:pt idx="1018">
                  <c:v>16.96875</c:v>
                </c:pt>
                <c:pt idx="1019">
                  <c:v>16.985416409999999</c:v>
                </c:pt>
                <c:pt idx="1020">
                  <c:v>17.002082819999998</c:v>
                </c:pt>
                <c:pt idx="1021">
                  <c:v>17.018749239999998</c:v>
                </c:pt>
                <c:pt idx="1022">
                  <c:v>17.035417559999999</c:v>
                </c:pt>
                <c:pt idx="1023">
                  <c:v>17.052083970000002</c:v>
                </c:pt>
                <c:pt idx="1024">
                  <c:v>17.068750380000001</c:v>
                </c:pt>
                <c:pt idx="1025">
                  <c:v>17.08541679</c:v>
                </c:pt>
                <c:pt idx="1026">
                  <c:v>17.10208321</c:v>
                </c:pt>
                <c:pt idx="1027">
                  <c:v>17.118749619999999</c:v>
                </c:pt>
                <c:pt idx="1028">
                  <c:v>17.135416029999998</c:v>
                </c:pt>
                <c:pt idx="1029">
                  <c:v>17.152082440000001</c:v>
                </c:pt>
                <c:pt idx="1030">
                  <c:v>17.168750760000002</c:v>
                </c:pt>
                <c:pt idx="1031">
                  <c:v>17.185417180000002</c:v>
                </c:pt>
                <c:pt idx="1032">
                  <c:v>17.202083590000001</c:v>
                </c:pt>
                <c:pt idx="1033">
                  <c:v>17.21875</c:v>
                </c:pt>
                <c:pt idx="1034">
                  <c:v>17.235416409999999</c:v>
                </c:pt>
                <c:pt idx="1035">
                  <c:v>17.252082819999998</c:v>
                </c:pt>
                <c:pt idx="1036">
                  <c:v>17.268749239999998</c:v>
                </c:pt>
                <c:pt idx="1037">
                  <c:v>17.285417559999999</c:v>
                </c:pt>
                <c:pt idx="1038">
                  <c:v>17.302083970000002</c:v>
                </c:pt>
                <c:pt idx="1039">
                  <c:v>17.318750380000001</c:v>
                </c:pt>
                <c:pt idx="1040">
                  <c:v>17.33541679</c:v>
                </c:pt>
                <c:pt idx="1041">
                  <c:v>17.35208321</c:v>
                </c:pt>
                <c:pt idx="1042">
                  <c:v>17.368749619999999</c:v>
                </c:pt>
                <c:pt idx="1043">
                  <c:v>17.385416029999998</c:v>
                </c:pt>
                <c:pt idx="1044">
                  <c:v>17.402082440000001</c:v>
                </c:pt>
                <c:pt idx="1045">
                  <c:v>17.418750760000002</c:v>
                </c:pt>
                <c:pt idx="1046">
                  <c:v>17.435417180000002</c:v>
                </c:pt>
                <c:pt idx="1047">
                  <c:v>17.452083590000001</c:v>
                </c:pt>
                <c:pt idx="1048">
                  <c:v>17.46875</c:v>
                </c:pt>
                <c:pt idx="1049">
                  <c:v>17.485416409999999</c:v>
                </c:pt>
                <c:pt idx="1050">
                  <c:v>17.502082819999998</c:v>
                </c:pt>
                <c:pt idx="1051">
                  <c:v>17.518749239999998</c:v>
                </c:pt>
                <c:pt idx="1052">
                  <c:v>17.535417559999999</c:v>
                </c:pt>
                <c:pt idx="1053">
                  <c:v>17.552083970000002</c:v>
                </c:pt>
                <c:pt idx="1054">
                  <c:v>17.568750380000001</c:v>
                </c:pt>
                <c:pt idx="1055">
                  <c:v>17.58541679</c:v>
                </c:pt>
                <c:pt idx="1056">
                  <c:v>17.60208321</c:v>
                </c:pt>
                <c:pt idx="1057">
                  <c:v>17.618749619999999</c:v>
                </c:pt>
                <c:pt idx="1058">
                  <c:v>17.635416029999998</c:v>
                </c:pt>
                <c:pt idx="1059">
                  <c:v>17.652082440000001</c:v>
                </c:pt>
                <c:pt idx="1060">
                  <c:v>17.668750760000002</c:v>
                </c:pt>
                <c:pt idx="1061">
                  <c:v>17.685417180000002</c:v>
                </c:pt>
                <c:pt idx="1062">
                  <c:v>17.702083590000001</c:v>
                </c:pt>
                <c:pt idx="1063">
                  <c:v>17.71875</c:v>
                </c:pt>
                <c:pt idx="1064">
                  <c:v>17.735416409999999</c:v>
                </c:pt>
                <c:pt idx="1065">
                  <c:v>17.752082819999998</c:v>
                </c:pt>
                <c:pt idx="1066">
                  <c:v>17.768749239999998</c:v>
                </c:pt>
                <c:pt idx="1067">
                  <c:v>17.785417559999999</c:v>
                </c:pt>
                <c:pt idx="1068">
                  <c:v>17.802083970000002</c:v>
                </c:pt>
                <c:pt idx="1069">
                  <c:v>17.818750380000001</c:v>
                </c:pt>
                <c:pt idx="1070">
                  <c:v>17.83541679</c:v>
                </c:pt>
                <c:pt idx="1071">
                  <c:v>17.85208321</c:v>
                </c:pt>
                <c:pt idx="1072">
                  <c:v>17.868749619999999</c:v>
                </c:pt>
                <c:pt idx="1073">
                  <c:v>17.885416029999998</c:v>
                </c:pt>
                <c:pt idx="1074">
                  <c:v>17.902082440000001</c:v>
                </c:pt>
                <c:pt idx="1075">
                  <c:v>17.918750760000002</c:v>
                </c:pt>
                <c:pt idx="1076">
                  <c:v>17.935417180000002</c:v>
                </c:pt>
                <c:pt idx="1077">
                  <c:v>17.952083590000001</c:v>
                </c:pt>
                <c:pt idx="1078">
                  <c:v>17.96875</c:v>
                </c:pt>
                <c:pt idx="1079">
                  <c:v>17.985416409999999</c:v>
                </c:pt>
                <c:pt idx="1080">
                  <c:v>18.002082819999998</c:v>
                </c:pt>
                <c:pt idx="1081">
                  <c:v>18.018749239999998</c:v>
                </c:pt>
                <c:pt idx="1082">
                  <c:v>18.035417559999999</c:v>
                </c:pt>
                <c:pt idx="1083">
                  <c:v>18.052083970000002</c:v>
                </c:pt>
                <c:pt idx="1084">
                  <c:v>18.068750380000001</c:v>
                </c:pt>
                <c:pt idx="1085">
                  <c:v>18.08541679</c:v>
                </c:pt>
                <c:pt idx="1086">
                  <c:v>18.10208321</c:v>
                </c:pt>
                <c:pt idx="1087">
                  <c:v>18.118749619999999</c:v>
                </c:pt>
                <c:pt idx="1088">
                  <c:v>18.135416029999998</c:v>
                </c:pt>
                <c:pt idx="1089">
                  <c:v>18.152082440000001</c:v>
                </c:pt>
                <c:pt idx="1090">
                  <c:v>18.168750760000002</c:v>
                </c:pt>
                <c:pt idx="1091">
                  <c:v>18.185417180000002</c:v>
                </c:pt>
                <c:pt idx="1092">
                  <c:v>18.202083590000001</c:v>
                </c:pt>
                <c:pt idx="1093">
                  <c:v>18.21875</c:v>
                </c:pt>
                <c:pt idx="1094">
                  <c:v>18.235416409999999</c:v>
                </c:pt>
                <c:pt idx="1095">
                  <c:v>18.252082819999998</c:v>
                </c:pt>
                <c:pt idx="1096">
                  <c:v>18.268749239999998</c:v>
                </c:pt>
                <c:pt idx="1097">
                  <c:v>18.285417559999999</c:v>
                </c:pt>
                <c:pt idx="1098">
                  <c:v>18.302083970000002</c:v>
                </c:pt>
                <c:pt idx="1099">
                  <c:v>18.318750380000001</c:v>
                </c:pt>
                <c:pt idx="1100">
                  <c:v>18.33541679</c:v>
                </c:pt>
                <c:pt idx="1101">
                  <c:v>18.35208321</c:v>
                </c:pt>
                <c:pt idx="1102">
                  <c:v>18.368749619999999</c:v>
                </c:pt>
                <c:pt idx="1103">
                  <c:v>18.385416029999998</c:v>
                </c:pt>
                <c:pt idx="1104">
                  <c:v>18.402082440000001</c:v>
                </c:pt>
                <c:pt idx="1105">
                  <c:v>18.418750760000002</c:v>
                </c:pt>
                <c:pt idx="1106">
                  <c:v>18.435417180000002</c:v>
                </c:pt>
                <c:pt idx="1107">
                  <c:v>18.452083590000001</c:v>
                </c:pt>
                <c:pt idx="1108">
                  <c:v>18.46875</c:v>
                </c:pt>
                <c:pt idx="1109">
                  <c:v>18.485416409999999</c:v>
                </c:pt>
                <c:pt idx="1110">
                  <c:v>18.502082819999998</c:v>
                </c:pt>
                <c:pt idx="1111">
                  <c:v>18.518749239999998</c:v>
                </c:pt>
                <c:pt idx="1112">
                  <c:v>18.535417559999999</c:v>
                </c:pt>
                <c:pt idx="1113">
                  <c:v>18.552083970000002</c:v>
                </c:pt>
                <c:pt idx="1114">
                  <c:v>18.568750380000001</c:v>
                </c:pt>
                <c:pt idx="1115">
                  <c:v>18.58541679</c:v>
                </c:pt>
                <c:pt idx="1116">
                  <c:v>18.60208321</c:v>
                </c:pt>
                <c:pt idx="1117">
                  <c:v>18.618749619999999</c:v>
                </c:pt>
                <c:pt idx="1118">
                  <c:v>18.635416029999998</c:v>
                </c:pt>
                <c:pt idx="1119">
                  <c:v>18.652082440000001</c:v>
                </c:pt>
                <c:pt idx="1120">
                  <c:v>18.668750760000002</c:v>
                </c:pt>
                <c:pt idx="1121">
                  <c:v>18.685417180000002</c:v>
                </c:pt>
                <c:pt idx="1122">
                  <c:v>18.702083590000001</c:v>
                </c:pt>
                <c:pt idx="1123">
                  <c:v>18.71875</c:v>
                </c:pt>
                <c:pt idx="1124">
                  <c:v>18.735416409999999</c:v>
                </c:pt>
                <c:pt idx="1125">
                  <c:v>18.752082819999998</c:v>
                </c:pt>
                <c:pt idx="1126">
                  <c:v>18.768749239999998</c:v>
                </c:pt>
                <c:pt idx="1127">
                  <c:v>18.785417559999999</c:v>
                </c:pt>
                <c:pt idx="1128">
                  <c:v>18.802083970000002</c:v>
                </c:pt>
                <c:pt idx="1129">
                  <c:v>18.818750380000001</c:v>
                </c:pt>
                <c:pt idx="1130">
                  <c:v>18.83541679</c:v>
                </c:pt>
                <c:pt idx="1131">
                  <c:v>18.85208321</c:v>
                </c:pt>
                <c:pt idx="1132">
                  <c:v>18.868749619999999</c:v>
                </c:pt>
                <c:pt idx="1133">
                  <c:v>18.885416029999998</c:v>
                </c:pt>
                <c:pt idx="1134">
                  <c:v>18.902082440000001</c:v>
                </c:pt>
                <c:pt idx="1135">
                  <c:v>18.918750760000002</c:v>
                </c:pt>
                <c:pt idx="1136">
                  <c:v>18.935417180000002</c:v>
                </c:pt>
                <c:pt idx="1137">
                  <c:v>18.952083590000001</c:v>
                </c:pt>
                <c:pt idx="1138">
                  <c:v>18.96875</c:v>
                </c:pt>
                <c:pt idx="1139">
                  <c:v>18.985416409999999</c:v>
                </c:pt>
                <c:pt idx="1140">
                  <c:v>19.002082819999998</c:v>
                </c:pt>
                <c:pt idx="1141">
                  <c:v>19.018749239999998</c:v>
                </c:pt>
                <c:pt idx="1142">
                  <c:v>19.035417559999999</c:v>
                </c:pt>
                <c:pt idx="1143">
                  <c:v>19.052083970000002</c:v>
                </c:pt>
                <c:pt idx="1144">
                  <c:v>19.068750380000001</c:v>
                </c:pt>
                <c:pt idx="1145">
                  <c:v>19.08541679</c:v>
                </c:pt>
                <c:pt idx="1146">
                  <c:v>19.10208321</c:v>
                </c:pt>
                <c:pt idx="1147">
                  <c:v>19.118749619999999</c:v>
                </c:pt>
                <c:pt idx="1148">
                  <c:v>19.135416029999998</c:v>
                </c:pt>
                <c:pt idx="1149">
                  <c:v>19.152082440000001</c:v>
                </c:pt>
                <c:pt idx="1150">
                  <c:v>19.168750760000002</c:v>
                </c:pt>
                <c:pt idx="1151">
                  <c:v>19.185417180000002</c:v>
                </c:pt>
                <c:pt idx="1152">
                  <c:v>19.202083590000001</c:v>
                </c:pt>
                <c:pt idx="1153">
                  <c:v>19.21875</c:v>
                </c:pt>
                <c:pt idx="1154">
                  <c:v>19.235416409999999</c:v>
                </c:pt>
                <c:pt idx="1155">
                  <c:v>19.252082819999998</c:v>
                </c:pt>
                <c:pt idx="1156">
                  <c:v>19.268749239999998</c:v>
                </c:pt>
                <c:pt idx="1157">
                  <c:v>19.285417559999999</c:v>
                </c:pt>
                <c:pt idx="1158">
                  <c:v>19.302083970000002</c:v>
                </c:pt>
                <c:pt idx="1159">
                  <c:v>19.318750380000001</c:v>
                </c:pt>
                <c:pt idx="1160">
                  <c:v>19.33541679</c:v>
                </c:pt>
                <c:pt idx="1161">
                  <c:v>19.35208321</c:v>
                </c:pt>
                <c:pt idx="1162">
                  <c:v>19.368749619999999</c:v>
                </c:pt>
                <c:pt idx="1163">
                  <c:v>19.385416029999998</c:v>
                </c:pt>
                <c:pt idx="1164">
                  <c:v>19.402082440000001</c:v>
                </c:pt>
                <c:pt idx="1165">
                  <c:v>19.418750760000002</c:v>
                </c:pt>
                <c:pt idx="1166">
                  <c:v>19.435417180000002</c:v>
                </c:pt>
                <c:pt idx="1167">
                  <c:v>19.452083590000001</c:v>
                </c:pt>
                <c:pt idx="1168">
                  <c:v>19.46875</c:v>
                </c:pt>
                <c:pt idx="1169">
                  <c:v>19.485416409999999</c:v>
                </c:pt>
                <c:pt idx="1170">
                  <c:v>19.502082819999998</c:v>
                </c:pt>
                <c:pt idx="1171">
                  <c:v>19.518749239999998</c:v>
                </c:pt>
                <c:pt idx="1172">
                  <c:v>19.535417559999999</c:v>
                </c:pt>
                <c:pt idx="1173">
                  <c:v>19.552083970000002</c:v>
                </c:pt>
                <c:pt idx="1174">
                  <c:v>19.568750380000001</c:v>
                </c:pt>
                <c:pt idx="1175">
                  <c:v>19.58541679</c:v>
                </c:pt>
                <c:pt idx="1176">
                  <c:v>19.60208321</c:v>
                </c:pt>
                <c:pt idx="1177">
                  <c:v>19.618749619999999</c:v>
                </c:pt>
                <c:pt idx="1178">
                  <c:v>19.635416029999998</c:v>
                </c:pt>
                <c:pt idx="1179">
                  <c:v>19.652082440000001</c:v>
                </c:pt>
                <c:pt idx="1180">
                  <c:v>19.668750760000002</c:v>
                </c:pt>
                <c:pt idx="1181">
                  <c:v>19.685417180000002</c:v>
                </c:pt>
                <c:pt idx="1182">
                  <c:v>19.702083590000001</c:v>
                </c:pt>
                <c:pt idx="1183">
                  <c:v>19.71875</c:v>
                </c:pt>
                <c:pt idx="1184">
                  <c:v>19.735416409999999</c:v>
                </c:pt>
                <c:pt idx="1185">
                  <c:v>19.752082819999998</c:v>
                </c:pt>
                <c:pt idx="1186">
                  <c:v>19.768749239999998</c:v>
                </c:pt>
                <c:pt idx="1187">
                  <c:v>19.785417559999999</c:v>
                </c:pt>
                <c:pt idx="1188">
                  <c:v>19.802083970000002</c:v>
                </c:pt>
                <c:pt idx="1189">
                  <c:v>19.818750380000001</c:v>
                </c:pt>
                <c:pt idx="1190">
                  <c:v>19.83541679</c:v>
                </c:pt>
                <c:pt idx="1191">
                  <c:v>19.85208321</c:v>
                </c:pt>
                <c:pt idx="1192">
                  <c:v>19.868749619999999</c:v>
                </c:pt>
                <c:pt idx="1193">
                  <c:v>19.885416029999998</c:v>
                </c:pt>
                <c:pt idx="1194">
                  <c:v>19.902082440000001</c:v>
                </c:pt>
                <c:pt idx="1195">
                  <c:v>19.918750760000002</c:v>
                </c:pt>
              </c:numCache>
            </c:numRef>
          </c:xVal>
          <c:yVal>
            <c:numRef>
              <c:f>'Ca2+'!$L$8:$L$1203</c:f>
              <c:numCache>
                <c:formatCode>0.00</c:formatCode>
                <c:ptCount val="1196"/>
                <c:pt idx="0">
                  <c:v>-0.89880067109999995</c:v>
                </c:pt>
                <c:pt idx="1">
                  <c:v>-1.1965965030000001</c:v>
                </c:pt>
                <c:pt idx="2">
                  <c:v>-0.92221987250000004</c:v>
                </c:pt>
                <c:pt idx="3">
                  <c:v>-1.3412997719999999</c:v>
                </c:pt>
                <c:pt idx="4">
                  <c:v>-1.115346551</c:v>
                </c:pt>
                <c:pt idx="5">
                  <c:v>-0.75623399020000004</c:v>
                </c:pt>
                <c:pt idx="6">
                  <c:v>-1.4037170409999999</c:v>
                </c:pt>
                <c:pt idx="7">
                  <c:v>-0.60713881250000001</c:v>
                </c:pt>
                <c:pt idx="8">
                  <c:v>-1.5956089499999999</c:v>
                </c:pt>
                <c:pt idx="9">
                  <c:v>-1.0320564510000001</c:v>
                </c:pt>
                <c:pt idx="10">
                  <c:v>-0.73296052219999996</c:v>
                </c:pt>
                <c:pt idx="11">
                  <c:v>-1.147977829</c:v>
                </c:pt>
                <c:pt idx="12">
                  <c:v>-1.4997752900000001</c:v>
                </c:pt>
                <c:pt idx="13">
                  <c:v>-0.75391423700000004</c:v>
                </c:pt>
                <c:pt idx="14">
                  <c:v>-1.4091064929999999</c:v>
                </c:pt>
                <c:pt idx="15">
                  <c:v>-1.4444496630000001</c:v>
                </c:pt>
                <c:pt idx="16">
                  <c:v>-1.5381679530000001</c:v>
                </c:pt>
                <c:pt idx="17">
                  <c:v>-1.491723299</c:v>
                </c:pt>
                <c:pt idx="18">
                  <c:v>-1.2945053580000001</c:v>
                </c:pt>
                <c:pt idx="19">
                  <c:v>-1.7775268550000001</c:v>
                </c:pt>
                <c:pt idx="20">
                  <c:v>-1.653473258</c:v>
                </c:pt>
                <c:pt idx="21">
                  <c:v>-2.0610270499999999</c:v>
                </c:pt>
                <c:pt idx="22">
                  <c:v>-1.7182567120000001</c:v>
                </c:pt>
                <c:pt idx="23">
                  <c:v>-1.4089142079999999</c:v>
                </c:pt>
                <c:pt idx="24">
                  <c:v>-1.7563331129999999</c:v>
                </c:pt>
                <c:pt idx="25">
                  <c:v>-1.4300556179999999</c:v>
                </c:pt>
                <c:pt idx="26">
                  <c:v>-1.9392578600000001</c:v>
                </c:pt>
                <c:pt idx="27">
                  <c:v>-1.65699923</c:v>
                </c:pt>
                <c:pt idx="28">
                  <c:v>-1.7289844750000001</c:v>
                </c:pt>
                <c:pt idx="29">
                  <c:v>-1.496694207</c:v>
                </c:pt>
                <c:pt idx="30">
                  <c:v>-1.3665577170000001</c:v>
                </c:pt>
                <c:pt idx="31">
                  <c:v>-1.698154449</c:v>
                </c:pt>
                <c:pt idx="32">
                  <c:v>-1.460490823</c:v>
                </c:pt>
                <c:pt idx="33">
                  <c:v>-1.809178948</c:v>
                </c:pt>
                <c:pt idx="34">
                  <c:v>-2.5908386710000002</c:v>
                </c:pt>
                <c:pt idx="35">
                  <c:v>-2.1290550229999998</c:v>
                </c:pt>
                <c:pt idx="36">
                  <c:v>-2.3814415929999999</c:v>
                </c:pt>
                <c:pt idx="37">
                  <c:v>-1.9399197100000001</c:v>
                </c:pt>
                <c:pt idx="38">
                  <c:v>-2.3494296069999998</c:v>
                </c:pt>
                <c:pt idx="39">
                  <c:v>-1.9432357549999999</c:v>
                </c:pt>
                <c:pt idx="40">
                  <c:v>-2.6696174140000002</c:v>
                </c:pt>
                <c:pt idx="41">
                  <c:v>-2.3080208299999998</c:v>
                </c:pt>
                <c:pt idx="42">
                  <c:v>-2.1953976150000001</c:v>
                </c:pt>
                <c:pt idx="43">
                  <c:v>-2.7321383950000002</c:v>
                </c:pt>
                <c:pt idx="44">
                  <c:v>-2.5395820140000001</c:v>
                </c:pt>
                <c:pt idx="45">
                  <c:v>-1.8864467140000001</c:v>
                </c:pt>
                <c:pt idx="46">
                  <c:v>-2.197557926</c:v>
                </c:pt>
                <c:pt idx="47">
                  <c:v>-3.2096836569999998</c:v>
                </c:pt>
                <c:pt idx="48">
                  <c:v>-2.2211813930000002</c:v>
                </c:pt>
                <c:pt idx="49">
                  <c:v>-2.954574585</c:v>
                </c:pt>
                <c:pt idx="50">
                  <c:v>-2.4902164939999998</c:v>
                </c:pt>
                <c:pt idx="51">
                  <c:v>-2.6954143049999999</c:v>
                </c:pt>
                <c:pt idx="52">
                  <c:v>-2.2301394939999999</c:v>
                </c:pt>
                <c:pt idx="53">
                  <c:v>-2.447799206</c:v>
                </c:pt>
                <c:pt idx="54">
                  <c:v>-2.6645016670000001</c:v>
                </c:pt>
                <c:pt idx="55">
                  <c:v>-2.6875622269999999</c:v>
                </c:pt>
                <c:pt idx="56">
                  <c:v>-2.44448781</c:v>
                </c:pt>
                <c:pt idx="57">
                  <c:v>-2.2169480319999999</c:v>
                </c:pt>
                <c:pt idx="58">
                  <c:v>-1.51697576</c:v>
                </c:pt>
                <c:pt idx="59">
                  <c:v>-1.2758286000000001</c:v>
                </c:pt>
                <c:pt idx="60">
                  <c:v>4.0696597099999998</c:v>
                </c:pt>
                <c:pt idx="61">
                  <c:v>9.3407049180000001</c:v>
                </c:pt>
                <c:pt idx="62">
                  <c:v>10.84715462</c:v>
                </c:pt>
                <c:pt idx="63">
                  <c:v>11.06436253</c:v>
                </c:pt>
                <c:pt idx="64">
                  <c:v>10.88749599</c:v>
                </c:pt>
                <c:pt idx="65">
                  <c:v>10.39554691</c:v>
                </c:pt>
                <c:pt idx="66">
                  <c:v>9.4898462299999995</c:v>
                </c:pt>
                <c:pt idx="67">
                  <c:v>10.54921532</c:v>
                </c:pt>
                <c:pt idx="68">
                  <c:v>9.5731582639999999</c:v>
                </c:pt>
                <c:pt idx="69">
                  <c:v>9.0161457059999996</c:v>
                </c:pt>
                <c:pt idx="70">
                  <c:v>9.6716117859999997</c:v>
                </c:pt>
                <c:pt idx="71">
                  <c:v>8.5843143459999993</c:v>
                </c:pt>
                <c:pt idx="72">
                  <c:v>8.808063507</c:v>
                </c:pt>
                <c:pt idx="73">
                  <c:v>8.0755348209999998</c:v>
                </c:pt>
                <c:pt idx="74">
                  <c:v>8.5651521679999991</c:v>
                </c:pt>
                <c:pt idx="75">
                  <c:v>8.8380346299999992</c:v>
                </c:pt>
                <c:pt idx="76">
                  <c:v>7.7518186570000003</c:v>
                </c:pt>
                <c:pt idx="77">
                  <c:v>8.1420803070000005</c:v>
                </c:pt>
                <c:pt idx="78">
                  <c:v>7.4267015460000003</c:v>
                </c:pt>
                <c:pt idx="79">
                  <c:v>7.1835989949999997</c:v>
                </c:pt>
                <c:pt idx="80">
                  <c:v>6.5763869289999999</c:v>
                </c:pt>
                <c:pt idx="81">
                  <c:v>6.9292554859999997</c:v>
                </c:pt>
                <c:pt idx="82">
                  <c:v>6.12416172</c:v>
                </c:pt>
                <c:pt idx="83">
                  <c:v>6.6757001880000004</c:v>
                </c:pt>
                <c:pt idx="84">
                  <c:v>6.8750786780000004</c:v>
                </c:pt>
                <c:pt idx="85">
                  <c:v>5.9289660450000001</c:v>
                </c:pt>
                <c:pt idx="86">
                  <c:v>5.6605906490000004</c:v>
                </c:pt>
                <c:pt idx="87">
                  <c:v>6.2548685070000003</c:v>
                </c:pt>
                <c:pt idx="88">
                  <c:v>5.3067541120000001</c:v>
                </c:pt>
                <c:pt idx="89">
                  <c:v>5.0836229319999999</c:v>
                </c:pt>
                <c:pt idx="90">
                  <c:v>5.0061354639999998</c:v>
                </c:pt>
                <c:pt idx="91">
                  <c:v>4.9160737990000003</c:v>
                </c:pt>
                <c:pt idx="92">
                  <c:v>5.1010699270000002</c:v>
                </c:pt>
                <c:pt idx="93">
                  <c:v>4.4149208069999997</c:v>
                </c:pt>
                <c:pt idx="94">
                  <c:v>4.8760943409999999</c:v>
                </c:pt>
                <c:pt idx="95">
                  <c:v>4.6507816310000001</c:v>
                </c:pt>
                <c:pt idx="96">
                  <c:v>3.6749966139999999</c:v>
                </c:pt>
                <c:pt idx="97">
                  <c:v>4.0335898400000003</c:v>
                </c:pt>
                <c:pt idx="98">
                  <c:v>3.643000126</c:v>
                </c:pt>
                <c:pt idx="99">
                  <c:v>3.9952800270000002</c:v>
                </c:pt>
                <c:pt idx="100">
                  <c:v>4.1511678700000001</c:v>
                </c:pt>
                <c:pt idx="101">
                  <c:v>4.0551171300000002</c:v>
                </c:pt>
                <c:pt idx="102">
                  <c:v>3.5828967089999999</c:v>
                </c:pt>
                <c:pt idx="103">
                  <c:v>3.1691422459999998</c:v>
                </c:pt>
                <c:pt idx="104">
                  <c:v>3.2440807820000002</c:v>
                </c:pt>
                <c:pt idx="105">
                  <c:v>3.115170956</c:v>
                </c:pt>
                <c:pt idx="106">
                  <c:v>2.9848208430000001</c:v>
                </c:pt>
                <c:pt idx="107">
                  <c:v>2.4722397329999999</c:v>
                </c:pt>
                <c:pt idx="108">
                  <c:v>2.931750536</c:v>
                </c:pt>
                <c:pt idx="109">
                  <c:v>3.0022540090000001</c:v>
                </c:pt>
                <c:pt idx="110">
                  <c:v>2.594172001</c:v>
                </c:pt>
                <c:pt idx="111">
                  <c:v>2.1368870740000001</c:v>
                </c:pt>
                <c:pt idx="112">
                  <c:v>2.562385559</c:v>
                </c:pt>
                <c:pt idx="113">
                  <c:v>1.874441147</c:v>
                </c:pt>
                <c:pt idx="114">
                  <c:v>2.0315952300000002</c:v>
                </c:pt>
                <c:pt idx="115">
                  <c:v>2.1066653729999998</c:v>
                </c:pt>
                <c:pt idx="116">
                  <c:v>2.084900379</c:v>
                </c:pt>
                <c:pt idx="117">
                  <c:v>1.8858779670000001</c:v>
                </c:pt>
                <c:pt idx="118">
                  <c:v>1.8772132399999999</c:v>
                </c:pt>
                <c:pt idx="119">
                  <c:v>1.781169891</c:v>
                </c:pt>
                <c:pt idx="120">
                  <c:v>2.1440334320000001</c:v>
                </c:pt>
                <c:pt idx="121">
                  <c:v>1.9167178869999999</c:v>
                </c:pt>
                <c:pt idx="122">
                  <c:v>1.273090005</c:v>
                </c:pt>
                <c:pt idx="123">
                  <c:v>1.1496760850000001</c:v>
                </c:pt>
                <c:pt idx="124">
                  <c:v>2.0072207450000001</c:v>
                </c:pt>
                <c:pt idx="125">
                  <c:v>1.474585772</c:v>
                </c:pt>
                <c:pt idx="126">
                  <c:v>1.4482715129999999</c:v>
                </c:pt>
                <c:pt idx="127">
                  <c:v>1.268775225</c:v>
                </c:pt>
                <c:pt idx="128">
                  <c:v>1.3071930410000001</c:v>
                </c:pt>
                <c:pt idx="129">
                  <c:v>1.57116437</c:v>
                </c:pt>
                <c:pt idx="130">
                  <c:v>1.1992843150000001</c:v>
                </c:pt>
                <c:pt idx="131">
                  <c:v>1.3003704549999999</c:v>
                </c:pt>
                <c:pt idx="132">
                  <c:v>1.0105975869999999</c:v>
                </c:pt>
                <c:pt idx="133">
                  <c:v>1.225434065</c:v>
                </c:pt>
                <c:pt idx="134">
                  <c:v>0.9946315885</c:v>
                </c:pt>
                <c:pt idx="135">
                  <c:v>0.76420134309999999</c:v>
                </c:pt>
                <c:pt idx="136">
                  <c:v>0.6322323084</c:v>
                </c:pt>
                <c:pt idx="137">
                  <c:v>0.34067383410000002</c:v>
                </c:pt>
                <c:pt idx="138">
                  <c:v>0.96677207949999999</c:v>
                </c:pt>
                <c:pt idx="139">
                  <c:v>0.61176949739999997</c:v>
                </c:pt>
                <c:pt idx="140">
                  <c:v>-7.7154919510000003E-2</c:v>
                </c:pt>
                <c:pt idx="141">
                  <c:v>0.34941521289999999</c:v>
                </c:pt>
                <c:pt idx="142">
                  <c:v>0.83274686340000004</c:v>
                </c:pt>
                <c:pt idx="143">
                  <c:v>9.2772290110000002E-2</c:v>
                </c:pt>
                <c:pt idx="144">
                  <c:v>0.32779160140000002</c:v>
                </c:pt>
                <c:pt idx="145">
                  <c:v>0.29536017780000001</c:v>
                </c:pt>
                <c:pt idx="146">
                  <c:v>0.46103134750000002</c:v>
                </c:pt>
                <c:pt idx="147">
                  <c:v>9.3230053780000002E-2</c:v>
                </c:pt>
                <c:pt idx="148">
                  <c:v>0.42649802570000001</c:v>
                </c:pt>
                <c:pt idx="149">
                  <c:v>0.24130554500000001</c:v>
                </c:pt>
                <c:pt idx="150">
                  <c:v>0.1377410889</c:v>
                </c:pt>
                <c:pt idx="151">
                  <c:v>0.1062198654</c:v>
                </c:pt>
                <c:pt idx="152">
                  <c:v>0.12254981700000001</c:v>
                </c:pt>
                <c:pt idx="153">
                  <c:v>-0.41261404750000003</c:v>
                </c:pt>
                <c:pt idx="154">
                  <c:v>0.15567627549999999</c:v>
                </c:pt>
                <c:pt idx="155">
                  <c:v>-0.1783378571</c:v>
                </c:pt>
                <c:pt idx="156">
                  <c:v>0.2182125151</c:v>
                </c:pt>
                <c:pt idx="157">
                  <c:v>-0.34406167269999999</c:v>
                </c:pt>
                <c:pt idx="158">
                  <c:v>-0.42775496839999999</c:v>
                </c:pt>
                <c:pt idx="159">
                  <c:v>-2.9018020259999999E-2</c:v>
                </c:pt>
                <c:pt idx="160">
                  <c:v>-0.62055665250000003</c:v>
                </c:pt>
                <c:pt idx="161">
                  <c:v>-0.80522692200000001</c:v>
                </c:pt>
                <c:pt idx="162">
                  <c:v>-0.67651635409999999</c:v>
                </c:pt>
                <c:pt idx="163">
                  <c:v>-0.37516593929999997</c:v>
                </c:pt>
                <c:pt idx="164">
                  <c:v>-0.5303360224</c:v>
                </c:pt>
                <c:pt idx="165">
                  <c:v>-0.66974484919999999</c:v>
                </c:pt>
                <c:pt idx="166">
                  <c:v>-0.6285064816</c:v>
                </c:pt>
                <c:pt idx="167">
                  <c:v>-0.81667250390000001</c:v>
                </c:pt>
                <c:pt idx="168">
                  <c:v>-0.50202941889999997</c:v>
                </c:pt>
                <c:pt idx="169">
                  <c:v>-0.67348211999999996</c:v>
                </c:pt>
                <c:pt idx="170">
                  <c:v>-0.80250471830000003</c:v>
                </c:pt>
                <c:pt idx="171">
                  <c:v>-0.93461722140000003</c:v>
                </c:pt>
                <c:pt idx="172">
                  <c:v>-0.73856961730000004</c:v>
                </c:pt>
                <c:pt idx="173">
                  <c:v>-1.197948813</c:v>
                </c:pt>
                <c:pt idx="174">
                  <c:v>-0.89080011839999995</c:v>
                </c:pt>
                <c:pt idx="175">
                  <c:v>-0.1257514954</c:v>
                </c:pt>
                <c:pt idx="176">
                  <c:v>2.8331348900000002</c:v>
                </c:pt>
                <c:pt idx="177">
                  <c:v>4.2046937939999998</c:v>
                </c:pt>
                <c:pt idx="178">
                  <c:v>4.9365572929999999</c:v>
                </c:pt>
                <c:pt idx="179">
                  <c:v>5.4054827689999998</c:v>
                </c:pt>
                <c:pt idx="180">
                  <c:v>5.829457283</c:v>
                </c:pt>
                <c:pt idx="181">
                  <c:v>5.4443831439999997</c:v>
                </c:pt>
                <c:pt idx="182">
                  <c:v>6.0276098249999999</c:v>
                </c:pt>
                <c:pt idx="183">
                  <c:v>6.3459691999999999</c:v>
                </c:pt>
                <c:pt idx="184">
                  <c:v>6.6105942730000002</c:v>
                </c:pt>
                <c:pt idx="185">
                  <c:v>5.9516315459999998</c:v>
                </c:pt>
                <c:pt idx="186">
                  <c:v>6.4430618290000004</c:v>
                </c:pt>
                <c:pt idx="187">
                  <c:v>6.1547617910000003</c:v>
                </c:pt>
                <c:pt idx="188">
                  <c:v>5.4128470420000001</c:v>
                </c:pt>
                <c:pt idx="189">
                  <c:v>5.4370603559999999</c:v>
                </c:pt>
                <c:pt idx="190">
                  <c:v>5.3287501339999999</c:v>
                </c:pt>
                <c:pt idx="191">
                  <c:v>5.048399925</c:v>
                </c:pt>
                <c:pt idx="192">
                  <c:v>4.8432807919999998</c:v>
                </c:pt>
                <c:pt idx="193">
                  <c:v>5.1576299670000001</c:v>
                </c:pt>
                <c:pt idx="194">
                  <c:v>4.7224254610000003</c:v>
                </c:pt>
                <c:pt idx="195">
                  <c:v>4.6586842539999997</c:v>
                </c:pt>
                <c:pt idx="196">
                  <c:v>4.8339324000000001</c:v>
                </c:pt>
                <c:pt idx="197">
                  <c:v>4.5627636909999998</c:v>
                </c:pt>
                <c:pt idx="198">
                  <c:v>4.4040017130000004</c:v>
                </c:pt>
                <c:pt idx="199">
                  <c:v>4.0798721310000001</c:v>
                </c:pt>
                <c:pt idx="200">
                  <c:v>3.7086930269999998</c:v>
                </c:pt>
                <c:pt idx="201">
                  <c:v>4.0064635280000003</c:v>
                </c:pt>
                <c:pt idx="202">
                  <c:v>3.5425078870000002</c:v>
                </c:pt>
                <c:pt idx="203">
                  <c:v>3.4291157719999998</c:v>
                </c:pt>
                <c:pt idx="204">
                  <c:v>3.5168151860000001</c:v>
                </c:pt>
                <c:pt idx="205">
                  <c:v>2.927013874</c:v>
                </c:pt>
                <c:pt idx="206">
                  <c:v>3.66005373</c:v>
                </c:pt>
                <c:pt idx="207">
                  <c:v>2.6481025219999998</c:v>
                </c:pt>
                <c:pt idx="208">
                  <c:v>2.4329338069999999</c:v>
                </c:pt>
                <c:pt idx="209">
                  <c:v>3.090348482</c:v>
                </c:pt>
                <c:pt idx="210">
                  <c:v>2.6203753949999999</c:v>
                </c:pt>
                <c:pt idx="211">
                  <c:v>2.5934886929999998</c:v>
                </c:pt>
                <c:pt idx="212">
                  <c:v>2.9755878450000002</c:v>
                </c:pt>
                <c:pt idx="213">
                  <c:v>2.04762888</c:v>
                </c:pt>
                <c:pt idx="214">
                  <c:v>2.4919037820000001</c:v>
                </c:pt>
                <c:pt idx="215">
                  <c:v>2.509522676</c:v>
                </c:pt>
                <c:pt idx="216">
                  <c:v>2.0970191960000002</c:v>
                </c:pt>
                <c:pt idx="217">
                  <c:v>2.0026516910000001</c:v>
                </c:pt>
                <c:pt idx="218">
                  <c:v>2.6274547579999998</c:v>
                </c:pt>
                <c:pt idx="219">
                  <c:v>1.9886047840000001</c:v>
                </c:pt>
                <c:pt idx="220">
                  <c:v>2.11765933</c:v>
                </c:pt>
                <c:pt idx="221">
                  <c:v>1.5750850439999999</c:v>
                </c:pt>
                <c:pt idx="222">
                  <c:v>1.569868088</c:v>
                </c:pt>
                <c:pt idx="223">
                  <c:v>1.2755558490000001</c:v>
                </c:pt>
                <c:pt idx="224">
                  <c:v>1.5253639219999999</c:v>
                </c:pt>
                <c:pt idx="225">
                  <c:v>1.7018921380000001</c:v>
                </c:pt>
                <c:pt idx="226">
                  <c:v>1.0845649239999999</c:v>
                </c:pt>
                <c:pt idx="227">
                  <c:v>1.2625606060000001</c:v>
                </c:pt>
                <c:pt idx="228">
                  <c:v>1.1353569029999999</c:v>
                </c:pt>
                <c:pt idx="229">
                  <c:v>1.3083789349999999</c:v>
                </c:pt>
                <c:pt idx="230">
                  <c:v>1.2444862130000001</c:v>
                </c:pt>
                <c:pt idx="231">
                  <c:v>1.1665756700000001</c:v>
                </c:pt>
                <c:pt idx="232">
                  <c:v>0.8800967932</c:v>
                </c:pt>
                <c:pt idx="233">
                  <c:v>0.78819310669999998</c:v>
                </c:pt>
                <c:pt idx="234">
                  <c:v>0.60339927670000004</c:v>
                </c:pt>
                <c:pt idx="235">
                  <c:v>0.71599274869999996</c:v>
                </c:pt>
                <c:pt idx="236">
                  <c:v>0.49191933869999999</c:v>
                </c:pt>
                <c:pt idx="237">
                  <c:v>0.80612373349999999</c:v>
                </c:pt>
                <c:pt idx="238">
                  <c:v>0.79740869999999997</c:v>
                </c:pt>
                <c:pt idx="239">
                  <c:v>0.58385849000000001</c:v>
                </c:pt>
                <c:pt idx="240">
                  <c:v>0.88229906560000004</c:v>
                </c:pt>
                <c:pt idx="241">
                  <c:v>0.59708368779999998</c:v>
                </c:pt>
                <c:pt idx="242">
                  <c:v>4.2331315580000001E-2</c:v>
                </c:pt>
                <c:pt idx="243">
                  <c:v>0.30409774179999999</c:v>
                </c:pt>
                <c:pt idx="244">
                  <c:v>0.46612700820000003</c:v>
                </c:pt>
                <c:pt idx="245">
                  <c:v>0.3548286557</c:v>
                </c:pt>
                <c:pt idx="246">
                  <c:v>0.2144756317</c:v>
                </c:pt>
                <c:pt idx="247">
                  <c:v>0.29358750579999998</c:v>
                </c:pt>
                <c:pt idx="248">
                  <c:v>0.47736626859999998</c:v>
                </c:pt>
                <c:pt idx="249">
                  <c:v>-0.1589179933</c:v>
                </c:pt>
                <c:pt idx="250">
                  <c:v>0.33699494600000002</c:v>
                </c:pt>
                <c:pt idx="251">
                  <c:v>0.51062810420000004</c:v>
                </c:pt>
                <c:pt idx="252">
                  <c:v>0.1066013351</c:v>
                </c:pt>
                <c:pt idx="253">
                  <c:v>-0.37843552229999999</c:v>
                </c:pt>
                <c:pt idx="254">
                  <c:v>-6.2665939330000003E-2</c:v>
                </c:pt>
                <c:pt idx="255">
                  <c:v>4.7785185280000003E-2</c:v>
                </c:pt>
                <c:pt idx="256">
                  <c:v>-0.205291748</c:v>
                </c:pt>
                <c:pt idx="257">
                  <c:v>-0.18524551389999999</c:v>
                </c:pt>
                <c:pt idx="258">
                  <c:v>-0.41663017870000002</c:v>
                </c:pt>
                <c:pt idx="259">
                  <c:v>-0.52610129120000004</c:v>
                </c:pt>
                <c:pt idx="260">
                  <c:v>-8.4863662719999997E-2</c:v>
                </c:pt>
                <c:pt idx="261">
                  <c:v>-0.47281455989999999</c:v>
                </c:pt>
                <c:pt idx="262">
                  <c:v>-0.49872779849999999</c:v>
                </c:pt>
                <c:pt idx="263">
                  <c:v>-0.85303229089999999</c:v>
                </c:pt>
                <c:pt idx="264">
                  <c:v>-0.41198691729999998</c:v>
                </c:pt>
                <c:pt idx="265">
                  <c:v>-0.2525032163</c:v>
                </c:pt>
                <c:pt idx="266">
                  <c:v>-0.9011566043</c:v>
                </c:pt>
                <c:pt idx="267">
                  <c:v>-0.46641388540000001</c:v>
                </c:pt>
                <c:pt idx="268">
                  <c:v>-0.60316199059999998</c:v>
                </c:pt>
                <c:pt idx="269">
                  <c:v>-0.70745009179999996</c:v>
                </c:pt>
                <c:pt idx="270">
                  <c:v>-1.318660736</c:v>
                </c:pt>
                <c:pt idx="271">
                  <c:v>-1.002465487</c:v>
                </c:pt>
                <c:pt idx="272">
                  <c:v>-1.0110130310000001</c:v>
                </c:pt>
                <c:pt idx="273">
                  <c:v>-1.1514126060000001</c:v>
                </c:pt>
                <c:pt idx="274">
                  <c:v>-0.79997980589999995</c:v>
                </c:pt>
                <c:pt idx="275">
                  <c:v>-0.3382537961</c:v>
                </c:pt>
                <c:pt idx="276">
                  <c:v>-0.48030167820000003</c:v>
                </c:pt>
                <c:pt idx="277">
                  <c:v>-0.70924341680000003</c:v>
                </c:pt>
                <c:pt idx="278">
                  <c:v>-0.79160690310000004</c:v>
                </c:pt>
                <c:pt idx="279">
                  <c:v>-1.012194037</c:v>
                </c:pt>
                <c:pt idx="280">
                  <c:v>-1.127185106</c:v>
                </c:pt>
                <c:pt idx="281">
                  <c:v>-0.63600575920000002</c:v>
                </c:pt>
                <c:pt idx="282">
                  <c:v>-0.87450790410000001</c:v>
                </c:pt>
                <c:pt idx="283">
                  <c:v>-0.83273965120000004</c:v>
                </c:pt>
                <c:pt idx="284">
                  <c:v>-1.2359710930000001</c:v>
                </c:pt>
                <c:pt idx="285">
                  <c:v>-1.276196718</c:v>
                </c:pt>
                <c:pt idx="286">
                  <c:v>-0.72313767669999995</c:v>
                </c:pt>
                <c:pt idx="287">
                  <c:v>-1.674802423</c:v>
                </c:pt>
                <c:pt idx="288">
                  <c:v>-1.1925888060000001</c:v>
                </c:pt>
                <c:pt idx="289">
                  <c:v>-0.83223950859999996</c:v>
                </c:pt>
                <c:pt idx="290">
                  <c:v>-1.405198336</c:v>
                </c:pt>
                <c:pt idx="291">
                  <c:v>-1.112782717</c:v>
                </c:pt>
                <c:pt idx="292">
                  <c:v>-1.15313983</c:v>
                </c:pt>
                <c:pt idx="293">
                  <c:v>-1.4655612710000001</c:v>
                </c:pt>
                <c:pt idx="294">
                  <c:v>-1.2707557679999999</c:v>
                </c:pt>
                <c:pt idx="295">
                  <c:v>-1.5084145069999999</c:v>
                </c:pt>
                <c:pt idx="296">
                  <c:v>-1.4094959499999999</c:v>
                </c:pt>
                <c:pt idx="297">
                  <c:v>4.7063207629999999</c:v>
                </c:pt>
                <c:pt idx="298">
                  <c:v>6.7262997630000001</c:v>
                </c:pt>
                <c:pt idx="299">
                  <c:v>8.4427537919999995</c:v>
                </c:pt>
                <c:pt idx="300">
                  <c:v>7.8672208789999996</c:v>
                </c:pt>
                <c:pt idx="301">
                  <c:v>8.6149530409999997</c:v>
                </c:pt>
                <c:pt idx="302">
                  <c:v>8.9302282329999993</c:v>
                </c:pt>
                <c:pt idx="303">
                  <c:v>8.9516963959999991</c:v>
                </c:pt>
                <c:pt idx="304">
                  <c:v>8.4346046450000003</c:v>
                </c:pt>
                <c:pt idx="305">
                  <c:v>8.9699630740000007</c:v>
                </c:pt>
                <c:pt idx="306">
                  <c:v>8.5809669490000005</c:v>
                </c:pt>
                <c:pt idx="307">
                  <c:v>8.4509277340000004</c:v>
                </c:pt>
                <c:pt idx="308">
                  <c:v>8.1479768749999995</c:v>
                </c:pt>
                <c:pt idx="309">
                  <c:v>7.701367855</c:v>
                </c:pt>
                <c:pt idx="310">
                  <c:v>7.573118687</c:v>
                </c:pt>
                <c:pt idx="311">
                  <c:v>7.4815750120000004</c:v>
                </c:pt>
                <c:pt idx="312">
                  <c:v>7.4258728029999999</c:v>
                </c:pt>
                <c:pt idx="313">
                  <c:v>7.3613214490000001</c:v>
                </c:pt>
                <c:pt idx="314">
                  <c:v>7.0127830510000004</c:v>
                </c:pt>
                <c:pt idx="315">
                  <c:v>7.1091055870000002</c:v>
                </c:pt>
                <c:pt idx="316">
                  <c:v>6.0958757400000003</c:v>
                </c:pt>
                <c:pt idx="317">
                  <c:v>6.7344574929999999</c:v>
                </c:pt>
                <c:pt idx="318">
                  <c:v>6.7061223979999998</c:v>
                </c:pt>
                <c:pt idx="319">
                  <c:v>6.013376236</c:v>
                </c:pt>
                <c:pt idx="320">
                  <c:v>5.8517875669999997</c:v>
                </c:pt>
                <c:pt idx="321">
                  <c:v>5.2714400289999999</c:v>
                </c:pt>
                <c:pt idx="322">
                  <c:v>5.4490575789999998</c:v>
                </c:pt>
                <c:pt idx="323">
                  <c:v>5.9232478139999998</c:v>
                </c:pt>
                <c:pt idx="324">
                  <c:v>4.8864412310000001</c:v>
                </c:pt>
                <c:pt idx="325">
                  <c:v>5.3275976180000004</c:v>
                </c:pt>
                <c:pt idx="326">
                  <c:v>5.4720754620000003</c:v>
                </c:pt>
                <c:pt idx="327">
                  <c:v>5.1259546279999997</c:v>
                </c:pt>
                <c:pt idx="328">
                  <c:v>4.6359272000000002</c:v>
                </c:pt>
                <c:pt idx="329">
                  <c:v>4.71549511</c:v>
                </c:pt>
                <c:pt idx="330">
                  <c:v>4.5645480159999998</c:v>
                </c:pt>
                <c:pt idx="331">
                  <c:v>5.0747270579999997</c:v>
                </c:pt>
                <c:pt idx="332">
                  <c:v>4.9114255910000004</c:v>
                </c:pt>
                <c:pt idx="333">
                  <c:v>3.6929652690000001</c:v>
                </c:pt>
                <c:pt idx="334">
                  <c:v>4.130828857</c:v>
                </c:pt>
                <c:pt idx="335">
                  <c:v>4.4191079139999996</c:v>
                </c:pt>
                <c:pt idx="336">
                  <c:v>3.4888427260000001</c:v>
                </c:pt>
                <c:pt idx="337">
                  <c:v>3.9117646220000002</c:v>
                </c:pt>
                <c:pt idx="338">
                  <c:v>3.5250611310000002</c:v>
                </c:pt>
                <c:pt idx="339">
                  <c:v>3.497567654</c:v>
                </c:pt>
                <c:pt idx="340">
                  <c:v>3.2934837340000001</c:v>
                </c:pt>
                <c:pt idx="341">
                  <c:v>3.8162932399999998</c:v>
                </c:pt>
                <c:pt idx="342">
                  <c:v>3.180825472</c:v>
                </c:pt>
                <c:pt idx="343">
                  <c:v>3.3774313930000002</c:v>
                </c:pt>
                <c:pt idx="344">
                  <c:v>2.4125332830000001</c:v>
                </c:pt>
                <c:pt idx="345">
                  <c:v>3.3641872410000002</c:v>
                </c:pt>
                <c:pt idx="346">
                  <c:v>3.1599254609999998</c:v>
                </c:pt>
                <c:pt idx="347">
                  <c:v>2.536216021</c:v>
                </c:pt>
                <c:pt idx="348">
                  <c:v>2.3968288900000001</c:v>
                </c:pt>
                <c:pt idx="349">
                  <c:v>2.7114129070000001</c:v>
                </c:pt>
                <c:pt idx="350">
                  <c:v>2.427601337</c:v>
                </c:pt>
                <c:pt idx="351">
                  <c:v>2.6988594529999999</c:v>
                </c:pt>
                <c:pt idx="352">
                  <c:v>2.594702244</c:v>
                </c:pt>
                <c:pt idx="353">
                  <c:v>2.2241032120000002</c:v>
                </c:pt>
                <c:pt idx="354">
                  <c:v>1.765610933</c:v>
                </c:pt>
                <c:pt idx="355">
                  <c:v>1.77205503</c:v>
                </c:pt>
                <c:pt idx="356">
                  <c:v>2.1395354270000002</c:v>
                </c:pt>
                <c:pt idx="357">
                  <c:v>2.162331343</c:v>
                </c:pt>
                <c:pt idx="358">
                  <c:v>2.6002585890000001</c:v>
                </c:pt>
                <c:pt idx="359">
                  <c:v>1.784707308</c:v>
                </c:pt>
                <c:pt idx="360">
                  <c:v>1.451255798</c:v>
                </c:pt>
                <c:pt idx="361">
                  <c:v>1.8166850809999999</c:v>
                </c:pt>
                <c:pt idx="362">
                  <c:v>0.65638732909999997</c:v>
                </c:pt>
                <c:pt idx="363">
                  <c:v>1.715462923</c:v>
                </c:pt>
                <c:pt idx="364">
                  <c:v>1.1149322989999999</c:v>
                </c:pt>
                <c:pt idx="365">
                  <c:v>1.5448505880000001</c:v>
                </c:pt>
                <c:pt idx="366">
                  <c:v>1.2615982290000001</c:v>
                </c:pt>
                <c:pt idx="367">
                  <c:v>1.672150373</c:v>
                </c:pt>
                <c:pt idx="368">
                  <c:v>0.95461654659999995</c:v>
                </c:pt>
                <c:pt idx="369">
                  <c:v>1.5124733450000001</c:v>
                </c:pt>
                <c:pt idx="370">
                  <c:v>0.96501767640000002</c:v>
                </c:pt>
                <c:pt idx="371">
                  <c:v>1.1053978200000001</c:v>
                </c:pt>
                <c:pt idx="372">
                  <c:v>0.94610899690000005</c:v>
                </c:pt>
                <c:pt idx="373">
                  <c:v>0.97040671109999999</c:v>
                </c:pt>
                <c:pt idx="374">
                  <c:v>0.45773506159999999</c:v>
                </c:pt>
                <c:pt idx="375">
                  <c:v>0.73097228999999997</c:v>
                </c:pt>
                <c:pt idx="376">
                  <c:v>0.58822977539999999</c:v>
                </c:pt>
                <c:pt idx="377">
                  <c:v>1.0667202469999999</c:v>
                </c:pt>
                <c:pt idx="378">
                  <c:v>0.46160468459999998</c:v>
                </c:pt>
                <c:pt idx="379">
                  <c:v>0.44788208600000001</c:v>
                </c:pt>
                <c:pt idx="380">
                  <c:v>0.4966785312</c:v>
                </c:pt>
                <c:pt idx="381">
                  <c:v>0.24447059630000001</c:v>
                </c:pt>
                <c:pt idx="382">
                  <c:v>0.36225700379999998</c:v>
                </c:pt>
                <c:pt idx="383">
                  <c:v>0.56504476069999998</c:v>
                </c:pt>
                <c:pt idx="384">
                  <c:v>0.65209388729999995</c:v>
                </c:pt>
                <c:pt idx="385">
                  <c:v>0.36168366670000002</c:v>
                </c:pt>
                <c:pt idx="386">
                  <c:v>0.35892373319999998</c:v>
                </c:pt>
                <c:pt idx="387">
                  <c:v>0.31835708019999998</c:v>
                </c:pt>
                <c:pt idx="388">
                  <c:v>0.34417763350000002</c:v>
                </c:pt>
                <c:pt idx="389">
                  <c:v>1.9438553599999998E-2</c:v>
                </c:pt>
                <c:pt idx="390">
                  <c:v>0.4327106476</c:v>
                </c:pt>
                <c:pt idx="391">
                  <c:v>0.30704385039999998</c:v>
                </c:pt>
                <c:pt idx="392">
                  <c:v>-7.6261900369999996E-2</c:v>
                </c:pt>
                <c:pt idx="393">
                  <c:v>0.26049119230000001</c:v>
                </c:pt>
                <c:pt idx="394">
                  <c:v>-0.12863960860000001</c:v>
                </c:pt>
                <c:pt idx="395">
                  <c:v>0.19144400950000001</c:v>
                </c:pt>
                <c:pt idx="396">
                  <c:v>-2.1098708729999999E-2</c:v>
                </c:pt>
                <c:pt idx="397">
                  <c:v>-0.39472770689999997</c:v>
                </c:pt>
                <c:pt idx="398">
                  <c:v>-0.24197921159999999</c:v>
                </c:pt>
                <c:pt idx="399">
                  <c:v>-0.43097954989999998</c:v>
                </c:pt>
                <c:pt idx="400">
                  <c:v>-0.4242889285</c:v>
                </c:pt>
                <c:pt idx="401">
                  <c:v>-0.45577049260000002</c:v>
                </c:pt>
                <c:pt idx="402">
                  <c:v>-0.13783988359999999</c:v>
                </c:pt>
                <c:pt idx="403">
                  <c:v>8.4951020779999997E-2</c:v>
                </c:pt>
                <c:pt idx="404">
                  <c:v>-0.72359961269999995</c:v>
                </c:pt>
                <c:pt idx="405">
                  <c:v>-0.44123381379999999</c:v>
                </c:pt>
                <c:pt idx="406">
                  <c:v>-0.14250984789999999</c:v>
                </c:pt>
                <c:pt idx="407">
                  <c:v>0.2151439637</c:v>
                </c:pt>
                <c:pt idx="408">
                  <c:v>-0.3033111691</c:v>
                </c:pt>
                <c:pt idx="409">
                  <c:v>-0.66483914850000003</c:v>
                </c:pt>
                <c:pt idx="410">
                  <c:v>-0.57310980560000002</c:v>
                </c:pt>
                <c:pt idx="411">
                  <c:v>-2.2789765149999999E-2</c:v>
                </c:pt>
                <c:pt idx="412">
                  <c:v>-0.45961457490000002</c:v>
                </c:pt>
                <c:pt idx="413">
                  <c:v>-0.39829444889999999</c:v>
                </c:pt>
                <c:pt idx="414">
                  <c:v>3.4409930709999998</c:v>
                </c:pt>
                <c:pt idx="415">
                  <c:v>5.0113205909999996</c:v>
                </c:pt>
                <c:pt idx="416">
                  <c:v>5.9166159629999999</c:v>
                </c:pt>
                <c:pt idx="417">
                  <c:v>7.0199928280000004</c:v>
                </c:pt>
                <c:pt idx="418">
                  <c:v>7.2425870899999998</c:v>
                </c:pt>
                <c:pt idx="419">
                  <c:v>8.2972087860000006</c:v>
                </c:pt>
                <c:pt idx="420">
                  <c:v>8.5032205580000007</c:v>
                </c:pt>
                <c:pt idx="421">
                  <c:v>8.3938951490000004</c:v>
                </c:pt>
                <c:pt idx="422">
                  <c:v>8.0403995510000001</c:v>
                </c:pt>
                <c:pt idx="423">
                  <c:v>8.2620964049999994</c:v>
                </c:pt>
                <c:pt idx="424">
                  <c:v>7.8161134719999996</c:v>
                </c:pt>
                <c:pt idx="425">
                  <c:v>7.859914303</c:v>
                </c:pt>
                <c:pt idx="426">
                  <c:v>8.0631914140000003</c:v>
                </c:pt>
                <c:pt idx="427">
                  <c:v>7.6828527449999999</c:v>
                </c:pt>
                <c:pt idx="428">
                  <c:v>7.3878183359999996</c:v>
                </c:pt>
                <c:pt idx="429">
                  <c:v>7.3143587109999997</c:v>
                </c:pt>
                <c:pt idx="430">
                  <c:v>7.3394331929999996</c:v>
                </c:pt>
                <c:pt idx="431">
                  <c:v>7.1841077799999997</c:v>
                </c:pt>
                <c:pt idx="432">
                  <c:v>6.7693490980000002</c:v>
                </c:pt>
                <c:pt idx="433">
                  <c:v>7.3264122010000001</c:v>
                </c:pt>
                <c:pt idx="434">
                  <c:v>7.1538300509999999</c:v>
                </c:pt>
                <c:pt idx="435">
                  <c:v>5.8078489299999996</c:v>
                </c:pt>
                <c:pt idx="436">
                  <c:v>6.4918527600000004</c:v>
                </c:pt>
                <c:pt idx="437">
                  <c:v>5.7577700610000004</c:v>
                </c:pt>
                <c:pt idx="438">
                  <c:v>6.2952089310000003</c:v>
                </c:pt>
                <c:pt idx="439">
                  <c:v>5.5866031649999996</c:v>
                </c:pt>
                <c:pt idx="440">
                  <c:v>5.8326869009999998</c:v>
                </c:pt>
                <c:pt idx="441">
                  <c:v>5.0096468930000002</c:v>
                </c:pt>
                <c:pt idx="442">
                  <c:v>4.790412903</c:v>
                </c:pt>
                <c:pt idx="443">
                  <c:v>5.3955659870000003</c:v>
                </c:pt>
                <c:pt idx="444">
                  <c:v>5.0394525530000003</c:v>
                </c:pt>
                <c:pt idx="445">
                  <c:v>4.8829479219999996</c:v>
                </c:pt>
                <c:pt idx="446">
                  <c:v>4.9130668640000001</c:v>
                </c:pt>
                <c:pt idx="447">
                  <c:v>4.9671354289999998</c:v>
                </c:pt>
                <c:pt idx="448">
                  <c:v>4.8861627580000002</c:v>
                </c:pt>
                <c:pt idx="449">
                  <c:v>4.2401604649999998</c:v>
                </c:pt>
                <c:pt idx="450">
                  <c:v>4.4257307050000003</c:v>
                </c:pt>
                <c:pt idx="451">
                  <c:v>3.841558933</c:v>
                </c:pt>
                <c:pt idx="452">
                  <c:v>3.8117003440000001</c:v>
                </c:pt>
                <c:pt idx="453">
                  <c:v>3.817851305</c:v>
                </c:pt>
                <c:pt idx="454">
                  <c:v>4.1639413830000001</c:v>
                </c:pt>
                <c:pt idx="455">
                  <c:v>3.7909278870000001</c:v>
                </c:pt>
                <c:pt idx="456">
                  <c:v>3.9709486959999998</c:v>
                </c:pt>
                <c:pt idx="457">
                  <c:v>3.5654742719999999</c:v>
                </c:pt>
                <c:pt idx="458">
                  <c:v>3.6333084109999998</c:v>
                </c:pt>
                <c:pt idx="459">
                  <c:v>3.963312626</c:v>
                </c:pt>
                <c:pt idx="460">
                  <c:v>3.782407761</c:v>
                </c:pt>
                <c:pt idx="461">
                  <c:v>3.3425090310000001</c:v>
                </c:pt>
                <c:pt idx="462">
                  <c:v>3.7045426369999999</c:v>
                </c:pt>
                <c:pt idx="463">
                  <c:v>3.4126827720000001</c:v>
                </c:pt>
                <c:pt idx="464">
                  <c:v>3.2334907049999999</c:v>
                </c:pt>
                <c:pt idx="465">
                  <c:v>2.6551883219999999</c:v>
                </c:pt>
                <c:pt idx="466">
                  <c:v>3.5256590839999999</c:v>
                </c:pt>
                <c:pt idx="467">
                  <c:v>3.2786026000000001</c:v>
                </c:pt>
                <c:pt idx="468">
                  <c:v>2.518090725</c:v>
                </c:pt>
                <c:pt idx="469">
                  <c:v>2.7082462309999999</c:v>
                </c:pt>
                <c:pt idx="470">
                  <c:v>2.4405150409999998</c:v>
                </c:pt>
                <c:pt idx="471">
                  <c:v>2.4157269000000001</c:v>
                </c:pt>
                <c:pt idx="472">
                  <c:v>2.695326567</c:v>
                </c:pt>
                <c:pt idx="473">
                  <c:v>2.8970685010000001</c:v>
                </c:pt>
                <c:pt idx="474">
                  <c:v>2.441422701</c:v>
                </c:pt>
                <c:pt idx="475">
                  <c:v>2.6020665169999999</c:v>
                </c:pt>
                <c:pt idx="476">
                  <c:v>2.338190794</c:v>
                </c:pt>
                <c:pt idx="477">
                  <c:v>1.933923364</c:v>
                </c:pt>
                <c:pt idx="478">
                  <c:v>2.2729125020000001</c:v>
                </c:pt>
                <c:pt idx="479">
                  <c:v>1.863267183</c:v>
                </c:pt>
                <c:pt idx="480">
                  <c:v>1.947281241</c:v>
                </c:pt>
                <c:pt idx="481">
                  <c:v>2.216564655</c:v>
                </c:pt>
                <c:pt idx="482">
                  <c:v>1.5937023159999999</c:v>
                </c:pt>
                <c:pt idx="483">
                  <c:v>2.0660259719999998</c:v>
                </c:pt>
                <c:pt idx="484">
                  <c:v>1.7021625039999999</c:v>
                </c:pt>
                <c:pt idx="485">
                  <c:v>1.789347053</c:v>
                </c:pt>
                <c:pt idx="486">
                  <c:v>2.0428586009999998</c:v>
                </c:pt>
                <c:pt idx="487">
                  <c:v>1.473780036</c:v>
                </c:pt>
                <c:pt idx="488">
                  <c:v>1.2403252119999999</c:v>
                </c:pt>
                <c:pt idx="489">
                  <c:v>0.91718900199999998</c:v>
                </c:pt>
                <c:pt idx="490">
                  <c:v>1.3625571729999999</c:v>
                </c:pt>
                <c:pt idx="491">
                  <c:v>0.97057378289999996</c:v>
                </c:pt>
                <c:pt idx="492">
                  <c:v>1.3468265530000001</c:v>
                </c:pt>
                <c:pt idx="493">
                  <c:v>1.1067821980000001</c:v>
                </c:pt>
                <c:pt idx="494">
                  <c:v>1.3461711409999999</c:v>
                </c:pt>
                <c:pt idx="495">
                  <c:v>1.6599419120000001</c:v>
                </c:pt>
                <c:pt idx="496">
                  <c:v>0.94914704559999996</c:v>
                </c:pt>
                <c:pt idx="497">
                  <c:v>1.066128969</c:v>
                </c:pt>
                <c:pt idx="498">
                  <c:v>1.3001072410000001</c:v>
                </c:pt>
                <c:pt idx="499">
                  <c:v>1.193854094</c:v>
                </c:pt>
                <c:pt idx="500">
                  <c:v>1.1185562609999999</c:v>
                </c:pt>
                <c:pt idx="501">
                  <c:v>1.0347092149999999</c:v>
                </c:pt>
                <c:pt idx="502">
                  <c:v>0.51778143639999996</c:v>
                </c:pt>
                <c:pt idx="503">
                  <c:v>0.90846824650000002</c:v>
                </c:pt>
                <c:pt idx="504">
                  <c:v>0.82535016539999995</c:v>
                </c:pt>
                <c:pt idx="505">
                  <c:v>1.1046359539999999</c:v>
                </c:pt>
                <c:pt idx="506">
                  <c:v>1.0430969000000001</c:v>
                </c:pt>
                <c:pt idx="507">
                  <c:v>1.079483032</c:v>
                </c:pt>
                <c:pt idx="508">
                  <c:v>0.90433806179999998</c:v>
                </c:pt>
                <c:pt idx="509">
                  <c:v>0.43448752159999998</c:v>
                </c:pt>
                <c:pt idx="510">
                  <c:v>0.56498754019999997</c:v>
                </c:pt>
                <c:pt idx="511">
                  <c:v>0.83810043329999995</c:v>
                </c:pt>
                <c:pt idx="512">
                  <c:v>0.65903931859999998</c:v>
                </c:pt>
                <c:pt idx="513">
                  <c:v>1.0885422229999999</c:v>
                </c:pt>
                <c:pt idx="514">
                  <c:v>0.3065933287</c:v>
                </c:pt>
                <c:pt idx="515">
                  <c:v>0.60283011200000003</c:v>
                </c:pt>
                <c:pt idx="516">
                  <c:v>0.13878479599999999</c:v>
                </c:pt>
                <c:pt idx="517">
                  <c:v>0.1051193252</c:v>
                </c:pt>
                <c:pt idx="518">
                  <c:v>0.45908433199999998</c:v>
                </c:pt>
                <c:pt idx="519">
                  <c:v>0.17230644819999999</c:v>
                </c:pt>
                <c:pt idx="520">
                  <c:v>0.99580228329999998</c:v>
                </c:pt>
                <c:pt idx="521">
                  <c:v>0.42317390440000002</c:v>
                </c:pt>
                <c:pt idx="522">
                  <c:v>0.14192314449999999</c:v>
                </c:pt>
                <c:pt idx="523">
                  <c:v>-0.1108562499</c:v>
                </c:pt>
                <c:pt idx="524">
                  <c:v>-0.44219055769999999</c:v>
                </c:pt>
                <c:pt idx="525">
                  <c:v>8.6934663359999997E-2</c:v>
                </c:pt>
                <c:pt idx="526">
                  <c:v>0.18954201039999999</c:v>
                </c:pt>
                <c:pt idx="527">
                  <c:v>7.6563261450000003E-2</c:v>
                </c:pt>
                <c:pt idx="528">
                  <c:v>0.62293165920000004</c:v>
                </c:pt>
                <c:pt idx="529">
                  <c:v>-0.37575760479999998</c:v>
                </c:pt>
                <c:pt idx="530">
                  <c:v>-0.50799977780000005</c:v>
                </c:pt>
                <c:pt idx="531">
                  <c:v>-0.24321250620000001</c:v>
                </c:pt>
                <c:pt idx="532">
                  <c:v>-4.6492386609999999E-2</c:v>
                </c:pt>
                <c:pt idx="533">
                  <c:v>-0.21839027110000001</c:v>
                </c:pt>
                <c:pt idx="534">
                  <c:v>2.895699263</c:v>
                </c:pt>
                <c:pt idx="535">
                  <c:v>8.3677473070000001</c:v>
                </c:pt>
                <c:pt idx="536">
                  <c:v>9.4415473940000005</c:v>
                </c:pt>
                <c:pt idx="537">
                  <c:v>9.6583175659999991</c:v>
                </c:pt>
                <c:pt idx="538">
                  <c:v>9.7289028169999998</c:v>
                </c:pt>
                <c:pt idx="539">
                  <c:v>9.4596691130000004</c:v>
                </c:pt>
                <c:pt idx="540">
                  <c:v>9.2739763259999997</c:v>
                </c:pt>
                <c:pt idx="541">
                  <c:v>9.7036342619999996</c:v>
                </c:pt>
                <c:pt idx="542">
                  <c:v>9.4530467989999991</c:v>
                </c:pt>
                <c:pt idx="543">
                  <c:v>9.3976755139999995</c:v>
                </c:pt>
                <c:pt idx="544">
                  <c:v>9.7111320499999998</c:v>
                </c:pt>
                <c:pt idx="545">
                  <c:v>9.0501613620000008</c:v>
                </c:pt>
                <c:pt idx="546">
                  <c:v>8.9562044140000001</c:v>
                </c:pt>
                <c:pt idx="547">
                  <c:v>8.6687679289999995</c:v>
                </c:pt>
                <c:pt idx="548">
                  <c:v>8.7549457549999996</c:v>
                </c:pt>
                <c:pt idx="549">
                  <c:v>8.3181324009999997</c:v>
                </c:pt>
                <c:pt idx="550">
                  <c:v>7.9255170819999998</c:v>
                </c:pt>
                <c:pt idx="551">
                  <c:v>7.9473409650000004</c:v>
                </c:pt>
                <c:pt idx="552">
                  <c:v>7.6813807489999997</c:v>
                </c:pt>
                <c:pt idx="553">
                  <c:v>8.2872381209999997</c:v>
                </c:pt>
                <c:pt idx="554">
                  <c:v>7.8709383009999998</c:v>
                </c:pt>
                <c:pt idx="555">
                  <c:v>8.3070392609999999</c:v>
                </c:pt>
                <c:pt idx="556">
                  <c:v>7.1709237100000003</c:v>
                </c:pt>
                <c:pt idx="557">
                  <c:v>6.5120987890000004</c:v>
                </c:pt>
                <c:pt idx="558">
                  <c:v>7.0349640850000004</c:v>
                </c:pt>
                <c:pt idx="559">
                  <c:v>6.8839888570000003</c:v>
                </c:pt>
                <c:pt idx="560">
                  <c:v>6.7465224270000004</c:v>
                </c:pt>
                <c:pt idx="561">
                  <c:v>6.3678112029999996</c:v>
                </c:pt>
                <c:pt idx="562">
                  <c:v>7.0329599380000003</c:v>
                </c:pt>
                <c:pt idx="563">
                  <c:v>6.9231567380000003</c:v>
                </c:pt>
                <c:pt idx="564">
                  <c:v>6.3693022729999997</c:v>
                </c:pt>
                <c:pt idx="565">
                  <c:v>6.0676832200000002</c:v>
                </c:pt>
                <c:pt idx="566">
                  <c:v>5.8565421100000004</c:v>
                </c:pt>
                <c:pt idx="567">
                  <c:v>6.3294191360000003</c:v>
                </c:pt>
                <c:pt idx="568">
                  <c:v>5.642041206</c:v>
                </c:pt>
                <c:pt idx="569">
                  <c:v>5.9734258650000003</c:v>
                </c:pt>
                <c:pt idx="570">
                  <c:v>5.7121362690000002</c:v>
                </c:pt>
                <c:pt idx="571">
                  <c:v>5.1156983379999996</c:v>
                </c:pt>
                <c:pt idx="572">
                  <c:v>6.2971067429999996</c:v>
                </c:pt>
                <c:pt idx="573">
                  <c:v>5.4056143759999999</c:v>
                </c:pt>
                <c:pt idx="574">
                  <c:v>5.7614889140000001</c:v>
                </c:pt>
                <c:pt idx="575">
                  <c:v>5.0798215869999996</c:v>
                </c:pt>
                <c:pt idx="576">
                  <c:v>4.5980005259999999</c:v>
                </c:pt>
                <c:pt idx="577">
                  <c:v>4.7552633289999999</c:v>
                </c:pt>
                <c:pt idx="578">
                  <c:v>4.9988112449999997</c:v>
                </c:pt>
                <c:pt idx="579">
                  <c:v>4.7289285660000004</c:v>
                </c:pt>
                <c:pt idx="580">
                  <c:v>4.8738737109999999</c:v>
                </c:pt>
                <c:pt idx="581">
                  <c:v>4.3790960309999996</c:v>
                </c:pt>
                <c:pt idx="582">
                  <c:v>3.7345314030000001</c:v>
                </c:pt>
                <c:pt idx="583">
                  <c:v>4.3589162830000001</c:v>
                </c:pt>
                <c:pt idx="584">
                  <c:v>4.6944737429999996</c:v>
                </c:pt>
                <c:pt idx="585">
                  <c:v>4.1068558690000003</c:v>
                </c:pt>
                <c:pt idx="586">
                  <c:v>4.8837485310000002</c:v>
                </c:pt>
                <c:pt idx="587">
                  <c:v>4.2616987230000003</c:v>
                </c:pt>
                <c:pt idx="588">
                  <c:v>4.0467977519999998</c:v>
                </c:pt>
                <c:pt idx="589">
                  <c:v>4.1806554790000003</c:v>
                </c:pt>
                <c:pt idx="590">
                  <c:v>3.6650836469999999</c:v>
                </c:pt>
                <c:pt idx="591">
                  <c:v>3.9578196999999999</c:v>
                </c:pt>
                <c:pt idx="592">
                  <c:v>3.781729221</c:v>
                </c:pt>
                <c:pt idx="593">
                  <c:v>4.0971493719999996</c:v>
                </c:pt>
                <c:pt idx="594">
                  <c:v>3.9662189479999999</c:v>
                </c:pt>
                <c:pt idx="595">
                  <c:v>3.8852214809999999</c:v>
                </c:pt>
                <c:pt idx="596">
                  <c:v>3.8190264699999998</c:v>
                </c:pt>
                <c:pt idx="597">
                  <c:v>4.1724004749999999</c:v>
                </c:pt>
                <c:pt idx="598">
                  <c:v>3.6823298929999999</c:v>
                </c:pt>
                <c:pt idx="599">
                  <c:v>3.1149933339999998</c:v>
                </c:pt>
                <c:pt idx="600">
                  <c:v>3.629110813</c:v>
                </c:pt>
                <c:pt idx="601">
                  <c:v>3.8055317400000002</c:v>
                </c:pt>
                <c:pt idx="602">
                  <c:v>2.6493809220000002</c:v>
                </c:pt>
                <c:pt idx="603">
                  <c:v>2.6733639239999998</c:v>
                </c:pt>
                <c:pt idx="604">
                  <c:v>3.5759551530000002</c:v>
                </c:pt>
                <c:pt idx="605">
                  <c:v>3.1472601889999998</c:v>
                </c:pt>
                <c:pt idx="606">
                  <c:v>2.883445263</c:v>
                </c:pt>
                <c:pt idx="607">
                  <c:v>2.595090151</c:v>
                </c:pt>
                <c:pt idx="608">
                  <c:v>3.1801047329999999</c:v>
                </c:pt>
                <c:pt idx="609">
                  <c:v>3.2784132960000001</c:v>
                </c:pt>
                <c:pt idx="610">
                  <c:v>3.2409052850000002</c:v>
                </c:pt>
                <c:pt idx="611">
                  <c:v>2.6160621640000001</c:v>
                </c:pt>
                <c:pt idx="612">
                  <c:v>2.6205067629999999</c:v>
                </c:pt>
                <c:pt idx="613">
                  <c:v>2.8908715250000001</c:v>
                </c:pt>
                <c:pt idx="614">
                  <c:v>3.151433468</c:v>
                </c:pt>
                <c:pt idx="615">
                  <c:v>2.563286304</c:v>
                </c:pt>
                <c:pt idx="616">
                  <c:v>2.2755961419999999</c:v>
                </c:pt>
                <c:pt idx="617">
                  <c:v>2.7894043919999998</c:v>
                </c:pt>
                <c:pt idx="618">
                  <c:v>2.6241974830000001</c:v>
                </c:pt>
                <c:pt idx="619">
                  <c:v>2.783919096</c:v>
                </c:pt>
                <c:pt idx="620">
                  <c:v>2.6237075330000001</c:v>
                </c:pt>
                <c:pt idx="621">
                  <c:v>2.2749514579999999</c:v>
                </c:pt>
                <c:pt idx="622">
                  <c:v>2.5311179159999999</c:v>
                </c:pt>
                <c:pt idx="623">
                  <c:v>2.4353058339999998</c:v>
                </c:pt>
                <c:pt idx="624">
                  <c:v>2.1820290089999999</c:v>
                </c:pt>
                <c:pt idx="625">
                  <c:v>2.9131495950000001</c:v>
                </c:pt>
                <c:pt idx="626">
                  <c:v>2.35061717</c:v>
                </c:pt>
                <c:pt idx="627">
                  <c:v>1.8996788259999999</c:v>
                </c:pt>
                <c:pt idx="628">
                  <c:v>1.815548301</c:v>
                </c:pt>
                <c:pt idx="629">
                  <c:v>1.5033328530000001</c:v>
                </c:pt>
                <c:pt idx="630">
                  <c:v>1.6964042189999999</c:v>
                </c:pt>
                <c:pt idx="631">
                  <c:v>2.0657920839999999</c:v>
                </c:pt>
                <c:pt idx="632">
                  <c:v>1.772794008</c:v>
                </c:pt>
                <c:pt idx="633">
                  <c:v>1.6422771220000001</c:v>
                </c:pt>
                <c:pt idx="634">
                  <c:v>1.6691249610000001</c:v>
                </c:pt>
                <c:pt idx="635">
                  <c:v>1.5377433300000001</c:v>
                </c:pt>
                <c:pt idx="636">
                  <c:v>2.004643679</c:v>
                </c:pt>
                <c:pt idx="637">
                  <c:v>1.5731452699999999</c:v>
                </c:pt>
                <c:pt idx="638">
                  <c:v>1.7094295020000001</c:v>
                </c:pt>
                <c:pt idx="639">
                  <c:v>1.921532035</c:v>
                </c:pt>
                <c:pt idx="640">
                  <c:v>1.984884262</c:v>
                </c:pt>
                <c:pt idx="641">
                  <c:v>2.3178813460000001</c:v>
                </c:pt>
                <c:pt idx="642">
                  <c:v>0.77549093960000004</c:v>
                </c:pt>
                <c:pt idx="643">
                  <c:v>1.810394287</c:v>
                </c:pt>
                <c:pt idx="644">
                  <c:v>1.675415039</c:v>
                </c:pt>
                <c:pt idx="645">
                  <c:v>1.692704797</c:v>
                </c:pt>
                <c:pt idx="646">
                  <c:v>1.1593086720000001</c:v>
                </c:pt>
                <c:pt idx="647">
                  <c:v>1.678800941</c:v>
                </c:pt>
                <c:pt idx="648">
                  <c:v>1.3151390549999999</c:v>
                </c:pt>
                <c:pt idx="649">
                  <c:v>1.0588260890000001</c:v>
                </c:pt>
                <c:pt idx="650">
                  <c:v>1.475141525</c:v>
                </c:pt>
                <c:pt idx="651">
                  <c:v>1.3968833679999999</c:v>
                </c:pt>
                <c:pt idx="652">
                  <c:v>1.6226871009999999</c:v>
                </c:pt>
                <c:pt idx="653">
                  <c:v>1.301855803</c:v>
                </c:pt>
                <c:pt idx="654">
                  <c:v>1.5197124479999999</c:v>
                </c:pt>
                <c:pt idx="655">
                  <c:v>1.4383922819999999</c:v>
                </c:pt>
                <c:pt idx="656">
                  <c:v>1.3463100189999999</c:v>
                </c:pt>
                <c:pt idx="657">
                  <c:v>1.4659111499999999</c:v>
                </c:pt>
                <c:pt idx="658">
                  <c:v>1.573640108</c:v>
                </c:pt>
                <c:pt idx="659">
                  <c:v>1.406589866</c:v>
                </c:pt>
                <c:pt idx="660">
                  <c:v>1.1428734060000001</c:v>
                </c:pt>
                <c:pt idx="661">
                  <c:v>1.742658257</c:v>
                </c:pt>
                <c:pt idx="662">
                  <c:v>1.687674761</c:v>
                </c:pt>
                <c:pt idx="663">
                  <c:v>0.80778998140000002</c:v>
                </c:pt>
                <c:pt idx="664">
                  <c:v>1.076809645</c:v>
                </c:pt>
                <c:pt idx="665">
                  <c:v>1.222324371</c:v>
                </c:pt>
                <c:pt idx="666">
                  <c:v>1.044796348</c:v>
                </c:pt>
                <c:pt idx="667">
                  <c:v>1.8691257240000001</c:v>
                </c:pt>
                <c:pt idx="668">
                  <c:v>7.3882570269999999</c:v>
                </c:pt>
                <c:pt idx="669">
                  <c:v>8.6067171099999999</c:v>
                </c:pt>
                <c:pt idx="670">
                  <c:v>10.13637733</c:v>
                </c:pt>
                <c:pt idx="671">
                  <c:v>9.9446640009999996</c:v>
                </c:pt>
                <c:pt idx="672">
                  <c:v>10.16253281</c:v>
                </c:pt>
                <c:pt idx="673">
                  <c:v>10.64873695</c:v>
                </c:pt>
                <c:pt idx="674">
                  <c:v>10.793203350000001</c:v>
                </c:pt>
                <c:pt idx="675">
                  <c:v>10.646238329999999</c:v>
                </c:pt>
                <c:pt idx="676">
                  <c:v>11.104688640000001</c:v>
                </c:pt>
                <c:pt idx="677">
                  <c:v>10.422825810000001</c:v>
                </c:pt>
                <c:pt idx="678">
                  <c:v>10.63030148</c:v>
                </c:pt>
                <c:pt idx="679">
                  <c:v>10.519453049999999</c:v>
                </c:pt>
                <c:pt idx="680">
                  <c:v>10.08116341</c:v>
                </c:pt>
                <c:pt idx="681">
                  <c:v>9.8880538940000005</c:v>
                </c:pt>
                <c:pt idx="682">
                  <c:v>10.11690235</c:v>
                </c:pt>
                <c:pt idx="683">
                  <c:v>9.9263401029999994</c:v>
                </c:pt>
                <c:pt idx="684">
                  <c:v>9.6795892719999994</c:v>
                </c:pt>
                <c:pt idx="685">
                  <c:v>9.8359050749999994</c:v>
                </c:pt>
                <c:pt idx="686">
                  <c:v>9.7680435180000007</c:v>
                </c:pt>
                <c:pt idx="687">
                  <c:v>9.7001991269999994</c:v>
                </c:pt>
                <c:pt idx="688">
                  <c:v>9.2015933990000001</c:v>
                </c:pt>
                <c:pt idx="689">
                  <c:v>10.0454483</c:v>
                </c:pt>
                <c:pt idx="690">
                  <c:v>8.7073421480000004</c:v>
                </c:pt>
                <c:pt idx="691">
                  <c:v>8.9999561309999994</c:v>
                </c:pt>
                <c:pt idx="692">
                  <c:v>9.3519277570000003</c:v>
                </c:pt>
                <c:pt idx="693">
                  <c:v>8.5507488249999994</c:v>
                </c:pt>
                <c:pt idx="694">
                  <c:v>9.2405862810000006</c:v>
                </c:pt>
                <c:pt idx="695">
                  <c:v>8.8905391690000002</c:v>
                </c:pt>
                <c:pt idx="696">
                  <c:v>8.8080968859999995</c:v>
                </c:pt>
                <c:pt idx="697">
                  <c:v>8.4165182109999996</c:v>
                </c:pt>
                <c:pt idx="698">
                  <c:v>8.6215181350000005</c:v>
                </c:pt>
                <c:pt idx="699">
                  <c:v>8.3149147029999995</c:v>
                </c:pt>
                <c:pt idx="700">
                  <c:v>8.1056804660000008</c:v>
                </c:pt>
                <c:pt idx="701">
                  <c:v>8.1612424850000007</c:v>
                </c:pt>
                <c:pt idx="702">
                  <c:v>7.8976693149999999</c:v>
                </c:pt>
                <c:pt idx="703">
                  <c:v>8.2218189240000008</c:v>
                </c:pt>
                <c:pt idx="704">
                  <c:v>7.6899709700000001</c:v>
                </c:pt>
                <c:pt idx="705">
                  <c:v>7.7135171890000001</c:v>
                </c:pt>
                <c:pt idx="706">
                  <c:v>7.9321541790000003</c:v>
                </c:pt>
                <c:pt idx="707">
                  <c:v>7.8084115980000002</c:v>
                </c:pt>
                <c:pt idx="708">
                  <c:v>7.0954537389999999</c:v>
                </c:pt>
                <c:pt idx="709">
                  <c:v>7.2577180859999997</c:v>
                </c:pt>
                <c:pt idx="710">
                  <c:v>7.4333825109999996</c:v>
                </c:pt>
                <c:pt idx="711">
                  <c:v>7.1921377179999997</c:v>
                </c:pt>
                <c:pt idx="712">
                  <c:v>7.5386872289999998</c:v>
                </c:pt>
                <c:pt idx="713">
                  <c:v>7.2157106400000002</c:v>
                </c:pt>
                <c:pt idx="714">
                  <c:v>7.5142211909999999</c:v>
                </c:pt>
                <c:pt idx="715">
                  <c:v>6.5936632160000004</c:v>
                </c:pt>
                <c:pt idx="716">
                  <c:v>6.6020627019999996</c:v>
                </c:pt>
                <c:pt idx="717">
                  <c:v>6.7060937880000004</c:v>
                </c:pt>
                <c:pt idx="718">
                  <c:v>6.9513216020000002</c:v>
                </c:pt>
                <c:pt idx="719">
                  <c:v>6.9466962810000004</c:v>
                </c:pt>
                <c:pt idx="720">
                  <c:v>6.46545887</c:v>
                </c:pt>
                <c:pt idx="721">
                  <c:v>6.2050371169999998</c:v>
                </c:pt>
                <c:pt idx="722">
                  <c:v>6.9308853150000003</c:v>
                </c:pt>
                <c:pt idx="723">
                  <c:v>6.3451466559999998</c:v>
                </c:pt>
                <c:pt idx="724">
                  <c:v>6.4515194889999998</c:v>
                </c:pt>
                <c:pt idx="725">
                  <c:v>6.9247007370000002</c:v>
                </c:pt>
                <c:pt idx="726">
                  <c:v>6.0982933040000002</c:v>
                </c:pt>
                <c:pt idx="727">
                  <c:v>6.5612897869999998</c:v>
                </c:pt>
                <c:pt idx="728">
                  <c:v>6.5369968409999997</c:v>
                </c:pt>
                <c:pt idx="729">
                  <c:v>6.157687664</c:v>
                </c:pt>
                <c:pt idx="730">
                  <c:v>6.5010151860000001</c:v>
                </c:pt>
                <c:pt idx="731">
                  <c:v>5.9154539110000002</c:v>
                </c:pt>
                <c:pt idx="732">
                  <c:v>6.4720029830000003</c:v>
                </c:pt>
                <c:pt idx="733">
                  <c:v>5.5323433880000001</c:v>
                </c:pt>
                <c:pt idx="734">
                  <c:v>5.8445653919999998</c:v>
                </c:pt>
                <c:pt idx="735">
                  <c:v>5.8320398329999996</c:v>
                </c:pt>
                <c:pt idx="736">
                  <c:v>5.799141884</c:v>
                </c:pt>
                <c:pt idx="737">
                  <c:v>6.2095251080000002</c:v>
                </c:pt>
                <c:pt idx="738">
                  <c:v>5.7739610670000001</c:v>
                </c:pt>
                <c:pt idx="739">
                  <c:v>5.9854831700000002</c:v>
                </c:pt>
                <c:pt idx="740">
                  <c:v>6.187592983</c:v>
                </c:pt>
                <c:pt idx="741">
                  <c:v>5.8061680789999999</c:v>
                </c:pt>
                <c:pt idx="742">
                  <c:v>5.55776453</c:v>
                </c:pt>
                <c:pt idx="743">
                  <c:v>5.9506878849999998</c:v>
                </c:pt>
                <c:pt idx="744">
                  <c:v>5.075975895</c:v>
                </c:pt>
                <c:pt idx="745">
                  <c:v>5.5018129350000002</c:v>
                </c:pt>
                <c:pt idx="746">
                  <c:v>5.6949563029999997</c:v>
                </c:pt>
                <c:pt idx="747">
                  <c:v>5.5846567150000004</c:v>
                </c:pt>
                <c:pt idx="748">
                  <c:v>5.7890315059999997</c:v>
                </c:pt>
                <c:pt idx="749">
                  <c:v>5.3303666109999996</c:v>
                </c:pt>
                <c:pt idx="750">
                  <c:v>5.355643272</c:v>
                </c:pt>
                <c:pt idx="751">
                  <c:v>5.7112526890000002</c:v>
                </c:pt>
                <c:pt idx="752">
                  <c:v>5.5163488389999999</c:v>
                </c:pt>
                <c:pt idx="753">
                  <c:v>5.8371958729999998</c:v>
                </c:pt>
                <c:pt idx="754">
                  <c:v>5.6106719969999999</c:v>
                </c:pt>
                <c:pt idx="755">
                  <c:v>4.9026660919999996</c:v>
                </c:pt>
                <c:pt idx="756">
                  <c:v>5.3297548289999996</c:v>
                </c:pt>
                <c:pt idx="757">
                  <c:v>5.3561429980000002</c:v>
                </c:pt>
                <c:pt idx="758">
                  <c:v>5.6758947370000001</c:v>
                </c:pt>
                <c:pt idx="759">
                  <c:v>5.1961483959999999</c:v>
                </c:pt>
                <c:pt idx="760">
                  <c:v>5.0527172089999999</c:v>
                </c:pt>
                <c:pt idx="761">
                  <c:v>5.4838256840000001</c:v>
                </c:pt>
                <c:pt idx="762">
                  <c:v>4.7417969700000002</c:v>
                </c:pt>
                <c:pt idx="763">
                  <c:v>4.7187204359999999</c:v>
                </c:pt>
                <c:pt idx="764">
                  <c:v>4.7844133380000002</c:v>
                </c:pt>
                <c:pt idx="765">
                  <c:v>4.4516344070000002</c:v>
                </c:pt>
                <c:pt idx="766">
                  <c:v>5.6761088370000001</c:v>
                </c:pt>
                <c:pt idx="767">
                  <c:v>4.7736525539999999</c:v>
                </c:pt>
                <c:pt idx="768">
                  <c:v>5.224443913</c:v>
                </c:pt>
                <c:pt idx="769">
                  <c:v>4.5035614969999997</c:v>
                </c:pt>
                <c:pt idx="770">
                  <c:v>4.525824547</c:v>
                </c:pt>
                <c:pt idx="771">
                  <c:v>4.8013381959999997</c:v>
                </c:pt>
                <c:pt idx="772">
                  <c:v>5.3362498279999997</c:v>
                </c:pt>
                <c:pt idx="773">
                  <c:v>4.8798203469999999</c:v>
                </c:pt>
                <c:pt idx="774">
                  <c:v>5.0196104049999999</c:v>
                </c:pt>
                <c:pt idx="775">
                  <c:v>4.4908657070000002</c:v>
                </c:pt>
                <c:pt idx="776">
                  <c:v>5.0180325510000001</c:v>
                </c:pt>
                <c:pt idx="777">
                  <c:v>4.7967729569999999</c:v>
                </c:pt>
                <c:pt idx="778">
                  <c:v>5.2219943999999998</c:v>
                </c:pt>
                <c:pt idx="779">
                  <c:v>8.849199295</c:v>
                </c:pt>
                <c:pt idx="780">
                  <c:v>10.919970510000001</c:v>
                </c:pt>
                <c:pt idx="781">
                  <c:v>10.80065727</c:v>
                </c:pt>
                <c:pt idx="782">
                  <c:v>11.839989660000001</c:v>
                </c:pt>
                <c:pt idx="783">
                  <c:v>11.993446349999999</c:v>
                </c:pt>
                <c:pt idx="784">
                  <c:v>11.940896029999999</c:v>
                </c:pt>
                <c:pt idx="785">
                  <c:v>12.405621529999999</c:v>
                </c:pt>
                <c:pt idx="786">
                  <c:v>12.131647109999999</c:v>
                </c:pt>
                <c:pt idx="787">
                  <c:v>12.71128654</c:v>
                </c:pt>
                <c:pt idx="788">
                  <c:v>12.60016727</c:v>
                </c:pt>
                <c:pt idx="789">
                  <c:v>12.36075211</c:v>
                </c:pt>
                <c:pt idx="790">
                  <c:v>12.889957430000001</c:v>
                </c:pt>
                <c:pt idx="791">
                  <c:v>12.263872149999999</c:v>
                </c:pt>
                <c:pt idx="792">
                  <c:v>12.751272200000001</c:v>
                </c:pt>
                <c:pt idx="793">
                  <c:v>11.870656970000001</c:v>
                </c:pt>
                <c:pt idx="794">
                  <c:v>12.453012470000001</c:v>
                </c:pt>
                <c:pt idx="795">
                  <c:v>12.154642109999999</c:v>
                </c:pt>
                <c:pt idx="796">
                  <c:v>12.4667902</c:v>
                </c:pt>
                <c:pt idx="797">
                  <c:v>12.77270985</c:v>
                </c:pt>
                <c:pt idx="798">
                  <c:v>12.06264973</c:v>
                </c:pt>
                <c:pt idx="799">
                  <c:v>11.18862629</c:v>
                </c:pt>
                <c:pt idx="800">
                  <c:v>11.686779019999999</c:v>
                </c:pt>
                <c:pt idx="801">
                  <c:v>11.33312988</c:v>
                </c:pt>
                <c:pt idx="802">
                  <c:v>11.940750120000001</c:v>
                </c:pt>
                <c:pt idx="803">
                  <c:v>11.237198830000001</c:v>
                </c:pt>
                <c:pt idx="804">
                  <c:v>10.882240299999999</c:v>
                </c:pt>
                <c:pt idx="805">
                  <c:v>11.37693691</c:v>
                </c:pt>
                <c:pt idx="806">
                  <c:v>11.50239944</c:v>
                </c:pt>
                <c:pt idx="807">
                  <c:v>11.31905937</c:v>
                </c:pt>
                <c:pt idx="808">
                  <c:v>10.814417840000001</c:v>
                </c:pt>
                <c:pt idx="809">
                  <c:v>10.75568962</c:v>
                </c:pt>
                <c:pt idx="810">
                  <c:v>11.405652999999999</c:v>
                </c:pt>
                <c:pt idx="811">
                  <c:v>10.601756099999999</c:v>
                </c:pt>
                <c:pt idx="812">
                  <c:v>11.088426589999999</c:v>
                </c:pt>
                <c:pt idx="813">
                  <c:v>10.257199290000001</c:v>
                </c:pt>
                <c:pt idx="814">
                  <c:v>10.755019190000001</c:v>
                </c:pt>
                <c:pt idx="815">
                  <c:v>10.65535641</c:v>
                </c:pt>
                <c:pt idx="816">
                  <c:v>10.584217069999999</c:v>
                </c:pt>
                <c:pt idx="817">
                  <c:v>10.575439449999999</c:v>
                </c:pt>
                <c:pt idx="818">
                  <c:v>10.81313896</c:v>
                </c:pt>
                <c:pt idx="819">
                  <c:v>10.28412151</c:v>
                </c:pt>
                <c:pt idx="820">
                  <c:v>9.9010057450000009</c:v>
                </c:pt>
                <c:pt idx="821">
                  <c:v>10.43541527</c:v>
                </c:pt>
                <c:pt idx="822">
                  <c:v>10.216564180000001</c:v>
                </c:pt>
                <c:pt idx="823">
                  <c:v>10.71463299</c:v>
                </c:pt>
                <c:pt idx="824">
                  <c:v>10.66822243</c:v>
                </c:pt>
                <c:pt idx="825">
                  <c:v>10.38898468</c:v>
                </c:pt>
                <c:pt idx="826">
                  <c:v>10.0696373</c:v>
                </c:pt>
                <c:pt idx="827">
                  <c:v>9.9463558200000008</c:v>
                </c:pt>
                <c:pt idx="828">
                  <c:v>10.040037160000001</c:v>
                </c:pt>
                <c:pt idx="829">
                  <c:v>10.00030327</c:v>
                </c:pt>
                <c:pt idx="830">
                  <c:v>10.195920940000001</c:v>
                </c:pt>
                <c:pt idx="831">
                  <c:v>10.090635300000001</c:v>
                </c:pt>
                <c:pt idx="832">
                  <c:v>9.8575229639999993</c:v>
                </c:pt>
                <c:pt idx="833">
                  <c:v>9.5139722819999992</c:v>
                </c:pt>
                <c:pt idx="834">
                  <c:v>9.4398946759999998</c:v>
                </c:pt>
                <c:pt idx="835">
                  <c:v>9.8842477800000008</c:v>
                </c:pt>
                <c:pt idx="836">
                  <c:v>9.9147806169999999</c:v>
                </c:pt>
                <c:pt idx="837">
                  <c:v>10.23474216</c:v>
                </c:pt>
                <c:pt idx="838">
                  <c:v>10.04295158</c:v>
                </c:pt>
                <c:pt idx="839">
                  <c:v>9.3663692469999997</c:v>
                </c:pt>
                <c:pt idx="840">
                  <c:v>9.9881820680000004</c:v>
                </c:pt>
                <c:pt idx="841">
                  <c:v>9.7715578080000007</c:v>
                </c:pt>
                <c:pt idx="842">
                  <c:v>8.8002405170000007</c:v>
                </c:pt>
                <c:pt idx="843">
                  <c:v>9.336154938</c:v>
                </c:pt>
                <c:pt idx="844">
                  <c:v>9.2114810939999998</c:v>
                </c:pt>
                <c:pt idx="845">
                  <c:v>9.4257469179999998</c:v>
                </c:pt>
                <c:pt idx="846">
                  <c:v>10.01257324</c:v>
                </c:pt>
                <c:pt idx="847">
                  <c:v>9.6846752170000006</c:v>
                </c:pt>
                <c:pt idx="848">
                  <c:v>9.827522278</c:v>
                </c:pt>
                <c:pt idx="849">
                  <c:v>9.3632545470000004</c:v>
                </c:pt>
                <c:pt idx="850">
                  <c:v>9.1000614169999992</c:v>
                </c:pt>
                <c:pt idx="851">
                  <c:v>10.01248455</c:v>
                </c:pt>
                <c:pt idx="852">
                  <c:v>9.9517002110000004</c:v>
                </c:pt>
                <c:pt idx="853">
                  <c:v>9.7529640200000003</c:v>
                </c:pt>
                <c:pt idx="854">
                  <c:v>9.254527092</c:v>
                </c:pt>
                <c:pt idx="855">
                  <c:v>9.5280628200000006</c:v>
                </c:pt>
                <c:pt idx="856">
                  <c:v>9.6782321929999995</c:v>
                </c:pt>
                <c:pt idx="857">
                  <c:v>9.6144847870000003</c:v>
                </c:pt>
                <c:pt idx="858">
                  <c:v>8.6732845310000002</c:v>
                </c:pt>
                <c:pt idx="859">
                  <c:v>9.4952173230000003</c:v>
                </c:pt>
                <c:pt idx="860">
                  <c:v>9.8721027370000005</c:v>
                </c:pt>
                <c:pt idx="861">
                  <c:v>9.3852853780000007</c:v>
                </c:pt>
                <c:pt idx="862">
                  <c:v>8.9581680299999995</c:v>
                </c:pt>
                <c:pt idx="863">
                  <c:v>9.4908142089999998</c:v>
                </c:pt>
                <c:pt idx="864">
                  <c:v>9.5276222229999998</c:v>
                </c:pt>
                <c:pt idx="865">
                  <c:v>9.0523300169999992</c:v>
                </c:pt>
                <c:pt idx="866">
                  <c:v>9.3388042450000004</c:v>
                </c:pt>
                <c:pt idx="867">
                  <c:v>8.7097682949999999</c:v>
                </c:pt>
                <c:pt idx="868">
                  <c:v>9.9458026890000006</c:v>
                </c:pt>
                <c:pt idx="869">
                  <c:v>8.6727504730000007</c:v>
                </c:pt>
                <c:pt idx="870">
                  <c:v>9.2907085420000008</c:v>
                </c:pt>
                <c:pt idx="871">
                  <c:v>9.4059886929999994</c:v>
                </c:pt>
                <c:pt idx="872">
                  <c:v>9.7764329910000001</c:v>
                </c:pt>
                <c:pt idx="873">
                  <c:v>9.6995573040000007</c:v>
                </c:pt>
                <c:pt idx="874">
                  <c:v>9.4112129210000006</c:v>
                </c:pt>
                <c:pt idx="875">
                  <c:v>8.9138936999999991</c:v>
                </c:pt>
                <c:pt idx="876">
                  <c:v>9.2413463589999996</c:v>
                </c:pt>
                <c:pt idx="877">
                  <c:v>8.4550428390000008</c:v>
                </c:pt>
                <c:pt idx="878">
                  <c:v>9.8517103200000005</c:v>
                </c:pt>
                <c:pt idx="879">
                  <c:v>9.1012487409999991</c:v>
                </c:pt>
                <c:pt idx="880">
                  <c:v>8.9460391999999995</c:v>
                </c:pt>
                <c:pt idx="881">
                  <c:v>8.7661409379999995</c:v>
                </c:pt>
                <c:pt idx="882">
                  <c:v>9.3868246079999995</c:v>
                </c:pt>
                <c:pt idx="883">
                  <c:v>9.2048177720000002</c:v>
                </c:pt>
                <c:pt idx="884">
                  <c:v>9.1157779689999998</c:v>
                </c:pt>
                <c:pt idx="885">
                  <c:v>8.9031124110000004</c:v>
                </c:pt>
                <c:pt idx="886">
                  <c:v>8.8078393940000002</c:v>
                </c:pt>
                <c:pt idx="887">
                  <c:v>9.025463104</c:v>
                </c:pt>
                <c:pt idx="888">
                  <c:v>8.6834239960000001</c:v>
                </c:pt>
                <c:pt idx="889">
                  <c:v>8.461540222</c:v>
                </c:pt>
                <c:pt idx="890">
                  <c:v>8.6783428189999992</c:v>
                </c:pt>
                <c:pt idx="891">
                  <c:v>8.0994729999999997</c:v>
                </c:pt>
                <c:pt idx="892">
                  <c:v>8.9778079989999995</c:v>
                </c:pt>
                <c:pt idx="893">
                  <c:v>8.5733289720000005</c:v>
                </c:pt>
                <c:pt idx="894">
                  <c:v>8.8541021349999998</c:v>
                </c:pt>
                <c:pt idx="895">
                  <c:v>9.7320795059999998</c:v>
                </c:pt>
                <c:pt idx="896">
                  <c:v>8.2693004610000003</c:v>
                </c:pt>
                <c:pt idx="897">
                  <c:v>9.5642042160000003</c:v>
                </c:pt>
                <c:pt idx="898">
                  <c:v>14.591942789999999</c:v>
                </c:pt>
                <c:pt idx="899">
                  <c:v>15.99064445</c:v>
                </c:pt>
                <c:pt idx="900">
                  <c:v>15.872207639999999</c:v>
                </c:pt>
                <c:pt idx="901">
                  <c:v>17.484899519999999</c:v>
                </c:pt>
                <c:pt idx="902">
                  <c:v>17.962318419999999</c:v>
                </c:pt>
                <c:pt idx="903">
                  <c:v>17.689567570000001</c:v>
                </c:pt>
                <c:pt idx="904">
                  <c:v>17.772586820000001</c:v>
                </c:pt>
                <c:pt idx="905">
                  <c:v>18.123329160000001</c:v>
                </c:pt>
                <c:pt idx="906">
                  <c:v>18.173437119999999</c:v>
                </c:pt>
                <c:pt idx="907">
                  <c:v>18.88587952</c:v>
                </c:pt>
                <c:pt idx="908">
                  <c:v>18.01517677</c:v>
                </c:pt>
                <c:pt idx="909">
                  <c:v>18.292152399999999</c:v>
                </c:pt>
                <c:pt idx="910">
                  <c:v>17.86545181</c:v>
                </c:pt>
                <c:pt idx="911">
                  <c:v>18.182155609999999</c:v>
                </c:pt>
                <c:pt idx="912">
                  <c:v>18.23255348</c:v>
                </c:pt>
                <c:pt idx="913">
                  <c:v>18.44545364</c:v>
                </c:pt>
                <c:pt idx="914">
                  <c:v>18.112749099999998</c:v>
                </c:pt>
                <c:pt idx="915">
                  <c:v>18.080135349999999</c:v>
                </c:pt>
                <c:pt idx="916">
                  <c:v>17.689563750000001</c:v>
                </c:pt>
                <c:pt idx="917">
                  <c:v>17.438852310000001</c:v>
                </c:pt>
                <c:pt idx="918">
                  <c:v>17.88549042</c:v>
                </c:pt>
                <c:pt idx="919">
                  <c:v>18.057394030000001</c:v>
                </c:pt>
                <c:pt idx="920">
                  <c:v>18.172502519999998</c:v>
                </c:pt>
                <c:pt idx="921">
                  <c:v>17.642473219999999</c:v>
                </c:pt>
                <c:pt idx="922">
                  <c:v>18.047489169999999</c:v>
                </c:pt>
                <c:pt idx="923">
                  <c:v>17.782222749999999</c:v>
                </c:pt>
                <c:pt idx="924">
                  <c:v>17.48015213</c:v>
                </c:pt>
                <c:pt idx="925">
                  <c:v>17.364656449999998</c:v>
                </c:pt>
                <c:pt idx="926">
                  <c:v>17.199489589999999</c:v>
                </c:pt>
                <c:pt idx="927">
                  <c:v>17.809226989999999</c:v>
                </c:pt>
                <c:pt idx="928">
                  <c:v>17.783329009999999</c:v>
                </c:pt>
                <c:pt idx="929">
                  <c:v>17.960142139999999</c:v>
                </c:pt>
                <c:pt idx="930">
                  <c:v>17.721775050000002</c:v>
                </c:pt>
                <c:pt idx="931">
                  <c:v>16.840892790000002</c:v>
                </c:pt>
                <c:pt idx="932">
                  <c:v>17.362384800000001</c:v>
                </c:pt>
                <c:pt idx="933">
                  <c:v>17.585594180000001</c:v>
                </c:pt>
                <c:pt idx="934">
                  <c:v>16.72896957</c:v>
                </c:pt>
                <c:pt idx="935">
                  <c:v>17.956085210000001</c:v>
                </c:pt>
                <c:pt idx="936">
                  <c:v>17.776697160000001</c:v>
                </c:pt>
                <c:pt idx="937">
                  <c:v>17.506872179999998</c:v>
                </c:pt>
                <c:pt idx="938">
                  <c:v>17.879793169999999</c:v>
                </c:pt>
                <c:pt idx="939">
                  <c:v>17.575996400000001</c:v>
                </c:pt>
                <c:pt idx="940">
                  <c:v>16.637023930000002</c:v>
                </c:pt>
                <c:pt idx="941">
                  <c:v>17.428594589999999</c:v>
                </c:pt>
                <c:pt idx="942">
                  <c:v>17.774696349999999</c:v>
                </c:pt>
                <c:pt idx="943">
                  <c:v>17.62408829</c:v>
                </c:pt>
                <c:pt idx="944">
                  <c:v>17.557731629999999</c:v>
                </c:pt>
                <c:pt idx="945">
                  <c:v>17.594245910000001</c:v>
                </c:pt>
                <c:pt idx="946">
                  <c:v>17.927112579999999</c:v>
                </c:pt>
                <c:pt idx="947">
                  <c:v>17.203304289999998</c:v>
                </c:pt>
                <c:pt idx="948">
                  <c:v>17.599788669999999</c:v>
                </c:pt>
                <c:pt idx="949">
                  <c:v>17.529495239999999</c:v>
                </c:pt>
                <c:pt idx="950">
                  <c:v>17.32684326</c:v>
                </c:pt>
                <c:pt idx="951">
                  <c:v>17.443786620000001</c:v>
                </c:pt>
                <c:pt idx="952">
                  <c:v>17.76523018</c:v>
                </c:pt>
                <c:pt idx="953">
                  <c:v>17.269166949999999</c:v>
                </c:pt>
                <c:pt idx="954">
                  <c:v>17.832809449999999</c:v>
                </c:pt>
                <c:pt idx="955">
                  <c:v>17.17576218</c:v>
                </c:pt>
                <c:pt idx="956">
                  <c:v>17.652391430000002</c:v>
                </c:pt>
                <c:pt idx="957">
                  <c:v>17.527400969999999</c:v>
                </c:pt>
                <c:pt idx="958">
                  <c:v>17.663312909999998</c:v>
                </c:pt>
                <c:pt idx="959">
                  <c:v>17.56612587</c:v>
                </c:pt>
                <c:pt idx="960">
                  <c:v>17.693571089999999</c:v>
                </c:pt>
                <c:pt idx="961">
                  <c:v>17.824058529999999</c:v>
                </c:pt>
                <c:pt idx="962">
                  <c:v>17.822187419999999</c:v>
                </c:pt>
                <c:pt idx="963">
                  <c:v>17.546024320000001</c:v>
                </c:pt>
                <c:pt idx="964">
                  <c:v>18.39143181</c:v>
                </c:pt>
                <c:pt idx="965">
                  <c:v>17.451179499999999</c:v>
                </c:pt>
                <c:pt idx="966">
                  <c:v>18.0664196</c:v>
                </c:pt>
                <c:pt idx="967">
                  <c:v>17.783744810000002</c:v>
                </c:pt>
                <c:pt idx="968">
                  <c:v>18.526191709999999</c:v>
                </c:pt>
                <c:pt idx="969">
                  <c:v>18.392562869999999</c:v>
                </c:pt>
                <c:pt idx="970">
                  <c:v>18.195758820000002</c:v>
                </c:pt>
                <c:pt idx="971">
                  <c:v>17.985549930000001</c:v>
                </c:pt>
                <c:pt idx="972">
                  <c:v>18.101268770000001</c:v>
                </c:pt>
                <c:pt idx="973">
                  <c:v>18.080469130000001</c:v>
                </c:pt>
                <c:pt idx="974">
                  <c:v>18.672040939999999</c:v>
                </c:pt>
                <c:pt idx="975">
                  <c:v>18.390773769999999</c:v>
                </c:pt>
                <c:pt idx="976">
                  <c:v>18.160308839999999</c:v>
                </c:pt>
                <c:pt idx="977">
                  <c:v>18.766750340000002</c:v>
                </c:pt>
                <c:pt idx="978">
                  <c:v>16.994953160000001</c:v>
                </c:pt>
                <c:pt idx="979">
                  <c:v>18.8639431</c:v>
                </c:pt>
                <c:pt idx="980">
                  <c:v>19.06399918</c:v>
                </c:pt>
                <c:pt idx="981">
                  <c:v>18.7758255</c:v>
                </c:pt>
                <c:pt idx="982">
                  <c:v>18.19783211</c:v>
                </c:pt>
                <c:pt idx="983">
                  <c:v>18.293891909999999</c:v>
                </c:pt>
                <c:pt idx="984">
                  <c:v>17.961093900000002</c:v>
                </c:pt>
                <c:pt idx="985">
                  <c:v>18.39445877</c:v>
                </c:pt>
                <c:pt idx="986">
                  <c:v>18.386894229999999</c:v>
                </c:pt>
                <c:pt idx="987">
                  <c:v>18.673658369999998</c:v>
                </c:pt>
                <c:pt idx="988">
                  <c:v>18.34944153</c:v>
                </c:pt>
                <c:pt idx="989">
                  <c:v>18.70486069</c:v>
                </c:pt>
                <c:pt idx="990">
                  <c:v>18.97267342</c:v>
                </c:pt>
                <c:pt idx="991">
                  <c:v>19.249771119999998</c:v>
                </c:pt>
                <c:pt idx="992">
                  <c:v>18.538076400000001</c:v>
                </c:pt>
                <c:pt idx="993">
                  <c:v>18.376270290000001</c:v>
                </c:pt>
                <c:pt idx="994">
                  <c:v>18.50247383</c:v>
                </c:pt>
                <c:pt idx="995">
                  <c:v>18.67583084</c:v>
                </c:pt>
                <c:pt idx="996">
                  <c:v>18.984539030000001</c:v>
                </c:pt>
                <c:pt idx="997">
                  <c:v>19.208000179999999</c:v>
                </c:pt>
                <c:pt idx="998">
                  <c:v>19.065898900000001</c:v>
                </c:pt>
                <c:pt idx="999">
                  <c:v>19.72629547</c:v>
                </c:pt>
                <c:pt idx="1000">
                  <c:v>19.96541977</c:v>
                </c:pt>
                <c:pt idx="1001">
                  <c:v>18.621540070000002</c:v>
                </c:pt>
                <c:pt idx="1002">
                  <c:v>19.243782039999999</c:v>
                </c:pt>
                <c:pt idx="1003">
                  <c:v>19.121313099999998</c:v>
                </c:pt>
                <c:pt idx="1004">
                  <c:v>19.904193880000001</c:v>
                </c:pt>
                <c:pt idx="1005">
                  <c:v>19.772468570000001</c:v>
                </c:pt>
                <c:pt idx="1006">
                  <c:v>19.338333129999999</c:v>
                </c:pt>
                <c:pt idx="1007">
                  <c:v>19.455482480000001</c:v>
                </c:pt>
                <c:pt idx="1008">
                  <c:v>19.022457119999999</c:v>
                </c:pt>
                <c:pt idx="1009">
                  <c:v>20.321548459999999</c:v>
                </c:pt>
                <c:pt idx="1010">
                  <c:v>19.433832169999999</c:v>
                </c:pt>
                <c:pt idx="1011">
                  <c:v>19.66111755</c:v>
                </c:pt>
                <c:pt idx="1012">
                  <c:v>19.749366760000001</c:v>
                </c:pt>
                <c:pt idx="1013">
                  <c:v>19.491895679999999</c:v>
                </c:pt>
                <c:pt idx="1014">
                  <c:v>20.213985439999998</c:v>
                </c:pt>
                <c:pt idx="1015">
                  <c:v>19.229860309999999</c:v>
                </c:pt>
                <c:pt idx="1016">
                  <c:v>19.812778470000001</c:v>
                </c:pt>
                <c:pt idx="1017">
                  <c:v>20.16060066</c:v>
                </c:pt>
                <c:pt idx="1018">
                  <c:v>18.799263</c:v>
                </c:pt>
                <c:pt idx="1019">
                  <c:v>19.421556469999999</c:v>
                </c:pt>
                <c:pt idx="1020">
                  <c:v>20.37306023</c:v>
                </c:pt>
                <c:pt idx="1021">
                  <c:v>19.841381070000001</c:v>
                </c:pt>
                <c:pt idx="1022">
                  <c:v>20.798072810000001</c:v>
                </c:pt>
                <c:pt idx="1023">
                  <c:v>20.150600430000001</c:v>
                </c:pt>
                <c:pt idx="1024">
                  <c:v>20.20612526</c:v>
                </c:pt>
                <c:pt idx="1025">
                  <c:v>19.942871090000001</c:v>
                </c:pt>
                <c:pt idx="1026">
                  <c:v>19.88307571</c:v>
                </c:pt>
                <c:pt idx="1027">
                  <c:v>20.817193979999999</c:v>
                </c:pt>
                <c:pt idx="1028">
                  <c:v>20.89679718</c:v>
                </c:pt>
                <c:pt idx="1029">
                  <c:v>20.688917159999999</c:v>
                </c:pt>
                <c:pt idx="1030">
                  <c:v>20.367397310000001</c:v>
                </c:pt>
                <c:pt idx="1031">
                  <c:v>20.792182919999998</c:v>
                </c:pt>
                <c:pt idx="1032">
                  <c:v>20.827743529999999</c:v>
                </c:pt>
                <c:pt idx="1033">
                  <c:v>20.47754669</c:v>
                </c:pt>
                <c:pt idx="1034">
                  <c:v>20.123256680000001</c:v>
                </c:pt>
                <c:pt idx="1035">
                  <c:v>20.550558089999999</c:v>
                </c:pt>
                <c:pt idx="1036">
                  <c:v>21.04569244</c:v>
                </c:pt>
                <c:pt idx="1037">
                  <c:v>20.636707309999998</c:v>
                </c:pt>
                <c:pt idx="1038">
                  <c:v>20.409252169999998</c:v>
                </c:pt>
                <c:pt idx="1039">
                  <c:v>20.225408550000001</c:v>
                </c:pt>
                <c:pt idx="1040">
                  <c:v>21.733547210000001</c:v>
                </c:pt>
                <c:pt idx="1041">
                  <c:v>21.293645860000002</c:v>
                </c:pt>
                <c:pt idx="1042">
                  <c:v>20.96960258</c:v>
                </c:pt>
                <c:pt idx="1043">
                  <c:v>21.108629229999998</c:v>
                </c:pt>
                <c:pt idx="1044">
                  <c:v>21.24872208</c:v>
                </c:pt>
                <c:pt idx="1045">
                  <c:v>20.93626785</c:v>
                </c:pt>
                <c:pt idx="1046">
                  <c:v>20.949947359999999</c:v>
                </c:pt>
                <c:pt idx="1047">
                  <c:v>21.606332779999999</c:v>
                </c:pt>
                <c:pt idx="1048">
                  <c:v>21.70746613</c:v>
                </c:pt>
                <c:pt idx="1049">
                  <c:v>21.48064613</c:v>
                </c:pt>
                <c:pt idx="1050">
                  <c:v>21.394392010000001</c:v>
                </c:pt>
                <c:pt idx="1051">
                  <c:v>21.222480770000001</c:v>
                </c:pt>
                <c:pt idx="1052">
                  <c:v>21.027421950000001</c:v>
                </c:pt>
                <c:pt idx="1053">
                  <c:v>21.115854259999999</c:v>
                </c:pt>
                <c:pt idx="1054">
                  <c:v>21.468471529999999</c:v>
                </c:pt>
                <c:pt idx="1055">
                  <c:v>21.86998749</c:v>
                </c:pt>
                <c:pt idx="1056">
                  <c:v>21.612571719999998</c:v>
                </c:pt>
                <c:pt idx="1057">
                  <c:v>22.125955579999999</c:v>
                </c:pt>
                <c:pt idx="1058">
                  <c:v>21.98473358</c:v>
                </c:pt>
                <c:pt idx="1059">
                  <c:v>21.762823099999999</c:v>
                </c:pt>
                <c:pt idx="1060">
                  <c:v>22.132125850000001</c:v>
                </c:pt>
                <c:pt idx="1061">
                  <c:v>21.40123749</c:v>
                </c:pt>
                <c:pt idx="1062">
                  <c:v>22.50915337</c:v>
                </c:pt>
                <c:pt idx="1063">
                  <c:v>21.993345260000002</c:v>
                </c:pt>
                <c:pt idx="1064">
                  <c:v>21.578149799999998</c:v>
                </c:pt>
                <c:pt idx="1065">
                  <c:v>22.180212019999999</c:v>
                </c:pt>
                <c:pt idx="1066">
                  <c:v>23.316997529999998</c:v>
                </c:pt>
                <c:pt idx="1067">
                  <c:v>22.562635419999999</c:v>
                </c:pt>
                <c:pt idx="1068">
                  <c:v>22.965480800000002</c:v>
                </c:pt>
                <c:pt idx="1069">
                  <c:v>22.928512569999999</c:v>
                </c:pt>
                <c:pt idx="1070">
                  <c:v>22.164726259999998</c:v>
                </c:pt>
                <c:pt idx="1071">
                  <c:v>22.545381549999998</c:v>
                </c:pt>
                <c:pt idx="1072">
                  <c:v>22.730674740000001</c:v>
                </c:pt>
                <c:pt idx="1073">
                  <c:v>23.122732160000002</c:v>
                </c:pt>
                <c:pt idx="1074">
                  <c:v>22.915361399999998</c:v>
                </c:pt>
                <c:pt idx="1075">
                  <c:v>22.58226204</c:v>
                </c:pt>
                <c:pt idx="1076">
                  <c:v>22.728178020000001</c:v>
                </c:pt>
                <c:pt idx="1077">
                  <c:v>23.222105030000002</c:v>
                </c:pt>
                <c:pt idx="1078">
                  <c:v>22.283840179999999</c:v>
                </c:pt>
                <c:pt idx="1079">
                  <c:v>23.762750629999999</c:v>
                </c:pt>
                <c:pt idx="1080">
                  <c:v>22.973438260000002</c:v>
                </c:pt>
                <c:pt idx="1081">
                  <c:v>23.130331040000002</c:v>
                </c:pt>
                <c:pt idx="1082">
                  <c:v>23.296207429999999</c:v>
                </c:pt>
                <c:pt idx="1083">
                  <c:v>22.93546104</c:v>
                </c:pt>
                <c:pt idx="1084">
                  <c:v>23.13284874</c:v>
                </c:pt>
                <c:pt idx="1085">
                  <c:v>23.577577590000001</c:v>
                </c:pt>
                <c:pt idx="1086">
                  <c:v>23.538806919999999</c:v>
                </c:pt>
                <c:pt idx="1087">
                  <c:v>22.959821699999999</c:v>
                </c:pt>
                <c:pt idx="1088">
                  <c:v>23.143501279999999</c:v>
                </c:pt>
                <c:pt idx="1089">
                  <c:v>22.614311220000001</c:v>
                </c:pt>
                <c:pt idx="1090">
                  <c:v>23.79521561</c:v>
                </c:pt>
                <c:pt idx="1091">
                  <c:v>24.060268399999998</c:v>
                </c:pt>
                <c:pt idx="1092">
                  <c:v>23.728641509999999</c:v>
                </c:pt>
                <c:pt idx="1093">
                  <c:v>23.642375950000002</c:v>
                </c:pt>
                <c:pt idx="1094">
                  <c:v>24.024454120000001</c:v>
                </c:pt>
                <c:pt idx="1095">
                  <c:v>23.788354869999999</c:v>
                </c:pt>
                <c:pt idx="1096">
                  <c:v>24.61092567</c:v>
                </c:pt>
                <c:pt idx="1097">
                  <c:v>23.917518619999999</c:v>
                </c:pt>
                <c:pt idx="1098">
                  <c:v>23.972291949999999</c:v>
                </c:pt>
                <c:pt idx="1099">
                  <c:v>24.34235382</c:v>
                </c:pt>
                <c:pt idx="1100">
                  <c:v>23.667640689999999</c:v>
                </c:pt>
                <c:pt idx="1101">
                  <c:v>24.581363679999999</c:v>
                </c:pt>
                <c:pt idx="1102">
                  <c:v>24.827392580000001</c:v>
                </c:pt>
                <c:pt idx="1103">
                  <c:v>23.91859818</c:v>
                </c:pt>
                <c:pt idx="1104">
                  <c:v>24.50183105</c:v>
                </c:pt>
                <c:pt idx="1105">
                  <c:v>24.342975620000001</c:v>
                </c:pt>
                <c:pt idx="1106">
                  <c:v>24.258634570000002</c:v>
                </c:pt>
                <c:pt idx="1107">
                  <c:v>24.32295418</c:v>
                </c:pt>
                <c:pt idx="1108">
                  <c:v>24.88525581</c:v>
                </c:pt>
                <c:pt idx="1109">
                  <c:v>25.184978489999999</c:v>
                </c:pt>
                <c:pt idx="1110">
                  <c:v>25.473785400000001</c:v>
                </c:pt>
                <c:pt idx="1111">
                  <c:v>24.848171229999998</c:v>
                </c:pt>
                <c:pt idx="1112">
                  <c:v>24.746870040000001</c:v>
                </c:pt>
                <c:pt idx="1113">
                  <c:v>25.283323289999998</c:v>
                </c:pt>
                <c:pt idx="1114">
                  <c:v>23.947082519999999</c:v>
                </c:pt>
                <c:pt idx="1115">
                  <c:v>25.071886060000001</c:v>
                </c:pt>
                <c:pt idx="1116">
                  <c:v>25.84251785</c:v>
                </c:pt>
                <c:pt idx="1117">
                  <c:v>25.34237289</c:v>
                </c:pt>
                <c:pt idx="1118">
                  <c:v>25.299976350000001</c:v>
                </c:pt>
                <c:pt idx="1119">
                  <c:v>26.026012420000001</c:v>
                </c:pt>
                <c:pt idx="1120">
                  <c:v>25.058094019999999</c:v>
                </c:pt>
                <c:pt idx="1121">
                  <c:v>25.850841519999999</c:v>
                </c:pt>
                <c:pt idx="1122">
                  <c:v>26.258497240000001</c:v>
                </c:pt>
                <c:pt idx="1123">
                  <c:v>25.983127589999999</c:v>
                </c:pt>
                <c:pt idx="1124">
                  <c:v>25.588300700000001</c:v>
                </c:pt>
                <c:pt idx="1125">
                  <c:v>25.701038359999998</c:v>
                </c:pt>
                <c:pt idx="1126">
                  <c:v>25.845697399999999</c:v>
                </c:pt>
                <c:pt idx="1127">
                  <c:v>26.04575539</c:v>
                </c:pt>
                <c:pt idx="1128">
                  <c:v>26.390388489999999</c:v>
                </c:pt>
                <c:pt idx="1129">
                  <c:v>26.504861829999999</c:v>
                </c:pt>
                <c:pt idx="1130">
                  <c:v>26.376480099999998</c:v>
                </c:pt>
                <c:pt idx="1131">
                  <c:v>26.571619030000001</c:v>
                </c:pt>
                <c:pt idx="1132">
                  <c:v>26.284751889999999</c:v>
                </c:pt>
                <c:pt idx="1133">
                  <c:v>27.249765400000001</c:v>
                </c:pt>
                <c:pt idx="1134">
                  <c:v>26.88685989</c:v>
                </c:pt>
                <c:pt idx="1135">
                  <c:v>27.28156281</c:v>
                </c:pt>
                <c:pt idx="1136">
                  <c:v>26.012195590000001</c:v>
                </c:pt>
                <c:pt idx="1137">
                  <c:v>27.139133449999999</c:v>
                </c:pt>
                <c:pt idx="1138">
                  <c:v>26.471136090000002</c:v>
                </c:pt>
                <c:pt idx="1139">
                  <c:v>27.565433500000001</c:v>
                </c:pt>
                <c:pt idx="1140">
                  <c:v>27.405389790000001</c:v>
                </c:pt>
                <c:pt idx="1141">
                  <c:v>26.646963119999999</c:v>
                </c:pt>
                <c:pt idx="1142">
                  <c:v>27.458940510000001</c:v>
                </c:pt>
                <c:pt idx="1143">
                  <c:v>27.66255379</c:v>
                </c:pt>
                <c:pt idx="1144">
                  <c:v>27.566396709999999</c:v>
                </c:pt>
                <c:pt idx="1145">
                  <c:v>27.310724260000001</c:v>
                </c:pt>
                <c:pt idx="1146">
                  <c:v>27.231412890000001</c:v>
                </c:pt>
                <c:pt idx="1147">
                  <c:v>27.6428318</c:v>
                </c:pt>
                <c:pt idx="1148">
                  <c:v>27.576459880000002</c:v>
                </c:pt>
                <c:pt idx="1149">
                  <c:v>27.928964610000001</c:v>
                </c:pt>
                <c:pt idx="1150">
                  <c:v>28.000482559999998</c:v>
                </c:pt>
                <c:pt idx="1151">
                  <c:v>28.212003710000001</c:v>
                </c:pt>
                <c:pt idx="1152">
                  <c:v>28.106182100000002</c:v>
                </c:pt>
                <c:pt idx="1153">
                  <c:v>27.96214294</c:v>
                </c:pt>
                <c:pt idx="1154">
                  <c:v>27.851219180000001</c:v>
                </c:pt>
                <c:pt idx="1155">
                  <c:v>27.995391850000001</c:v>
                </c:pt>
                <c:pt idx="1156">
                  <c:v>28.338768009999999</c:v>
                </c:pt>
                <c:pt idx="1157">
                  <c:v>28.384424209999999</c:v>
                </c:pt>
                <c:pt idx="1158">
                  <c:v>28.800470350000001</c:v>
                </c:pt>
                <c:pt idx="1159">
                  <c:v>28.476488109999998</c:v>
                </c:pt>
                <c:pt idx="1160">
                  <c:v>28.958492280000002</c:v>
                </c:pt>
                <c:pt idx="1161">
                  <c:v>28.58698463</c:v>
                </c:pt>
                <c:pt idx="1162">
                  <c:v>27.970800400000002</c:v>
                </c:pt>
                <c:pt idx="1163">
                  <c:v>28.855884549999999</c:v>
                </c:pt>
                <c:pt idx="1164">
                  <c:v>29.162137990000002</c:v>
                </c:pt>
                <c:pt idx="1165">
                  <c:v>28.95762062</c:v>
                </c:pt>
                <c:pt idx="1166">
                  <c:v>30.029262540000001</c:v>
                </c:pt>
                <c:pt idx="1167">
                  <c:v>29.223070140000001</c:v>
                </c:pt>
                <c:pt idx="1168">
                  <c:v>29.583377840000001</c:v>
                </c:pt>
                <c:pt idx="1169">
                  <c:v>29.747373580000001</c:v>
                </c:pt>
                <c:pt idx="1170">
                  <c:v>29.24044228</c:v>
                </c:pt>
                <c:pt idx="1171">
                  <c:v>30.04980278</c:v>
                </c:pt>
                <c:pt idx="1172">
                  <c:v>29.52727509</c:v>
                </c:pt>
                <c:pt idx="1173">
                  <c:v>29.648073199999999</c:v>
                </c:pt>
                <c:pt idx="1174">
                  <c:v>29.209629060000001</c:v>
                </c:pt>
                <c:pt idx="1175">
                  <c:v>30.011192319999999</c:v>
                </c:pt>
                <c:pt idx="1176">
                  <c:v>30.258014679999999</c:v>
                </c:pt>
                <c:pt idx="1177">
                  <c:v>30.331848140000002</c:v>
                </c:pt>
                <c:pt idx="1178">
                  <c:v>29.936641689999998</c:v>
                </c:pt>
                <c:pt idx="1179">
                  <c:v>30.79473114</c:v>
                </c:pt>
                <c:pt idx="1180">
                  <c:v>30.441680909999999</c:v>
                </c:pt>
                <c:pt idx="1181">
                  <c:v>29.82526588</c:v>
                </c:pt>
                <c:pt idx="1182">
                  <c:v>29.87894249</c:v>
                </c:pt>
                <c:pt idx="1183">
                  <c:v>29.646005630000001</c:v>
                </c:pt>
                <c:pt idx="1184">
                  <c:v>30.381565089999999</c:v>
                </c:pt>
                <c:pt idx="1185">
                  <c:v>30.76596069</c:v>
                </c:pt>
                <c:pt idx="1186">
                  <c:v>30.268257139999999</c:v>
                </c:pt>
                <c:pt idx="1187">
                  <c:v>31.128757480000001</c:v>
                </c:pt>
                <c:pt idx="1188">
                  <c:v>31.221965789999999</c:v>
                </c:pt>
                <c:pt idx="1189">
                  <c:v>31.111331939999999</c:v>
                </c:pt>
                <c:pt idx="1190">
                  <c:v>31.49886703</c:v>
                </c:pt>
                <c:pt idx="1191">
                  <c:v>31.25642586</c:v>
                </c:pt>
                <c:pt idx="1192">
                  <c:v>32.006729129999997</c:v>
                </c:pt>
                <c:pt idx="1193">
                  <c:v>30.947271350000001</c:v>
                </c:pt>
                <c:pt idx="1194">
                  <c:v>31.85990524</c:v>
                </c:pt>
                <c:pt idx="1195">
                  <c:v>32.048538209999997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6C-483D-B97A-09017AC08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1956816"/>
        <c:axId val="708317248"/>
      </c:scatterChart>
      <c:valAx>
        <c:axId val="921956816"/>
        <c:scaling>
          <c:orientation val="minMax"/>
          <c:max val="20"/>
        </c:scaling>
        <c:delete val="0"/>
        <c:axPos val="b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317248"/>
        <c:crossesAt val="-10"/>
        <c:crossBetween val="midCat"/>
      </c:valAx>
      <c:valAx>
        <c:axId val="7083172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956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22345308995154"/>
          <c:y val="6.791550493438063E-2"/>
          <c:w val="0.82431496062992127"/>
          <c:h val="0.80513807568925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6B-4ECB-BA5D-218A6D936487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6B-4ECB-BA5D-218A6D936487}"/>
              </c:ext>
            </c:extLst>
          </c:dPt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'Ca2+'!$T$37:$U$37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'Ca2+'!$T$38:$U$38</c:f>
              <c:numCache>
                <c:formatCode>0.00</c:formatCode>
                <c:ptCount val="2"/>
                <c:pt idx="0">
                  <c:v>10.352607861649082</c:v>
                </c:pt>
                <c:pt idx="1">
                  <c:v>13.424963561498497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6B-4ECB-BA5D-218A6D93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564320"/>
        <c:axId val="273553952"/>
      </c:barChart>
      <c:catAx>
        <c:axId val="10156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553952"/>
        <c:crosses val="autoZero"/>
        <c:auto val="1"/>
        <c:lblAlgn val="ctr"/>
        <c:lblOffset val="100"/>
        <c:noMultiLvlLbl val="0"/>
      </c:catAx>
      <c:valAx>
        <c:axId val="273553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6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51435</xdr:colOff>
      <xdr:row>3</xdr:row>
      <xdr:rowOff>36195</xdr:rowOff>
    </xdr:from>
    <xdr:to>
      <xdr:col>45</xdr:col>
      <xdr:colOff>112395</xdr:colOff>
      <xdr:row>21</xdr:row>
      <xdr:rowOff>95250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8E77EF15-CA35-4B55-8B30-F812971E1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226423</xdr:colOff>
      <xdr:row>77</xdr:row>
      <xdr:rowOff>32657</xdr:rowOff>
    </xdr:from>
    <xdr:to>
      <xdr:col>44</xdr:col>
      <xdr:colOff>250371</xdr:colOff>
      <xdr:row>95</xdr:row>
      <xdr:rowOff>98516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F04AFA-9309-4478-AB6C-DFBB1FB88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132789</xdr:colOff>
      <xdr:row>3</xdr:row>
      <xdr:rowOff>63872</xdr:rowOff>
    </xdr:from>
    <xdr:to>
      <xdr:col>23</xdr:col>
      <xdr:colOff>532840</xdr:colOff>
      <xdr:row>14</xdr:row>
      <xdr:rowOff>86283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552BF5-4371-4C74-8CB0-34EB9B24C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136152</xdr:colOff>
      <xdr:row>5</xdr:row>
      <xdr:rowOff>51826</xdr:rowOff>
    </xdr:from>
    <xdr:to>
      <xdr:col>17</xdr:col>
      <xdr:colOff>40902</xdr:colOff>
      <xdr:row>21</xdr:row>
      <xdr:rowOff>126065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F6CF66-E7A8-4E9E-B834-32C9F75BD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112058</xdr:colOff>
      <xdr:row>22</xdr:row>
      <xdr:rowOff>44823</xdr:rowOff>
    </xdr:from>
    <xdr:to>
      <xdr:col>17</xdr:col>
      <xdr:colOff>21290</xdr:colOff>
      <xdr:row>38</xdr:row>
      <xdr:rowOff>116260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84C8BE-9577-4CEF-8FB1-2F7BBF6CD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100854</xdr:colOff>
      <xdr:row>39</xdr:row>
      <xdr:rowOff>22413</xdr:rowOff>
    </xdr:from>
    <xdr:to>
      <xdr:col>17</xdr:col>
      <xdr:colOff>10085</xdr:colOff>
      <xdr:row>55</xdr:row>
      <xdr:rowOff>93851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47F1F9-46DB-4460-9D2E-F9589AD75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100854</xdr:colOff>
      <xdr:row>55</xdr:row>
      <xdr:rowOff>145675</xdr:rowOff>
    </xdr:from>
    <xdr:to>
      <xdr:col>17</xdr:col>
      <xdr:colOff>10085</xdr:colOff>
      <xdr:row>72</xdr:row>
      <xdr:rowOff>71437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C6D82D-66AD-446E-8351-90B4B37EB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67235</xdr:colOff>
      <xdr:row>72</xdr:row>
      <xdr:rowOff>134471</xdr:rowOff>
    </xdr:from>
    <xdr:to>
      <xdr:col>16</xdr:col>
      <xdr:colOff>581585</xdr:colOff>
      <xdr:row>89</xdr:row>
      <xdr:rowOff>60232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F966951-73E0-40BF-A194-E503BDC06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150718</xdr:colOff>
      <xdr:row>25</xdr:row>
      <xdr:rowOff>109818</xdr:rowOff>
    </xdr:from>
    <xdr:to>
      <xdr:col>31</xdr:col>
      <xdr:colOff>485775</xdr:colOff>
      <xdr:row>39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5C163CF-355E-4BA1-B666-EC2276626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261469</xdr:colOff>
      <xdr:row>3</xdr:row>
      <xdr:rowOff>65740</xdr:rowOff>
    </xdr:from>
    <xdr:to>
      <xdr:col>26</xdr:col>
      <xdr:colOff>496606</xdr:colOff>
      <xdr:row>21</xdr:row>
      <xdr:rowOff>74114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536B75-6F65-4809-9C13-A8493A25C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3</xdr:row>
      <xdr:rowOff>22860</xdr:rowOff>
    </xdr:from>
    <xdr:to>
      <xdr:col>10</xdr:col>
      <xdr:colOff>434340</xdr:colOff>
      <xdr:row>17</xdr:row>
      <xdr:rowOff>75248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6A469E-F249-427F-8EAA-4D6ED813A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115782</xdr:colOff>
      <xdr:row>15</xdr:row>
      <xdr:rowOff>43217</xdr:rowOff>
    </xdr:from>
    <xdr:to>
      <xdr:col>6</xdr:col>
      <xdr:colOff>540787</xdr:colOff>
      <xdr:row>24</xdr:row>
      <xdr:rowOff>79153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E3644-CEA1-46A9-B4B0-50A6E5585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163286</xdr:colOff>
      <xdr:row>4</xdr:row>
      <xdr:rowOff>0</xdr:rowOff>
    </xdr:from>
    <xdr:to>
      <xdr:col>6</xdr:col>
      <xdr:colOff>605223</xdr:colOff>
      <xdr:row>13</xdr:row>
      <xdr:rowOff>35937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88BE01-3E02-47DE-B4A3-506A198E4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66114</xdr:colOff>
      <xdr:row>27</xdr:row>
      <xdr:rowOff>59951</xdr:rowOff>
    </xdr:from>
    <xdr:to>
      <xdr:col>6</xdr:col>
      <xdr:colOff>512535</xdr:colOff>
      <xdr:row>36</xdr:row>
      <xdr:rowOff>95887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172824-5AB7-4BC8-BCDC-B75409917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3973-0A3F-455C-BE3D-F35F5EB364F3}">
  <dimension ref="A1:BF132"/>
  <sheetViews>
    <sheetView tabSelected="1" zoomScaleNormal="100" workbookViewId="0">
      <selection activeCell="O18" sqref="O18"/>
    </sheetView>
  </sheetViews>
  <sheetFormatPr defaultRowHeight="11.25" x14ac:dyDescent="0.2"/>
  <cols>
    <col min="1" max="1" width="8.7109375" style="71" customWidth="1"/>
    <col min="2" max="2" width="4.85546875" style="64" bestFit="1" customWidth="1"/>
    <col min="3" max="3" width="5.7109375" style="64" bestFit="1" customWidth="1"/>
    <col min="4" max="4" width="4.85546875" style="64" bestFit="1" customWidth="1"/>
    <col min="5" max="5" width="5.7109375" style="64" bestFit="1" customWidth="1"/>
    <col min="6" max="6" width="3.140625" style="64" customWidth="1"/>
    <col min="7" max="7" width="4.85546875" style="64" bestFit="1" customWidth="1"/>
    <col min="8" max="8" width="5.7109375" style="64" bestFit="1" customWidth="1"/>
    <col min="9" max="9" width="4.85546875" style="64" bestFit="1" customWidth="1"/>
    <col min="10" max="10" width="5.7109375" style="64" bestFit="1" customWidth="1"/>
    <col min="11" max="11" width="3.7109375" style="64" customWidth="1"/>
    <col min="12" max="13" width="4.85546875" style="64" bestFit="1" customWidth="1"/>
    <col min="14" max="14" width="5.7109375" style="64" bestFit="1" customWidth="1"/>
    <col min="15" max="15" width="3.42578125" style="64" customWidth="1"/>
    <col min="16" max="16" width="4.85546875" style="64" bestFit="1" customWidth="1"/>
    <col min="17" max="17" width="5.7109375" style="64" bestFit="1" customWidth="1"/>
    <col min="18" max="18" width="4.85546875" style="64" bestFit="1" customWidth="1"/>
    <col min="19" max="19" width="5.7109375" style="64" bestFit="1" customWidth="1"/>
    <col min="20" max="20" width="3.42578125" style="64" customWidth="1"/>
    <col min="21" max="21" width="4.85546875" style="64" bestFit="1" customWidth="1"/>
    <col min="22" max="22" width="5.28515625" style="64" bestFit="1" customWidth="1"/>
    <col min="23" max="23" width="3.28515625" style="64" customWidth="1"/>
    <col min="24" max="24" width="4.85546875" style="64" bestFit="1" customWidth="1"/>
    <col min="25" max="25" width="5.7109375" style="64" bestFit="1" customWidth="1"/>
    <col min="26" max="26" width="4.85546875" style="64" bestFit="1" customWidth="1"/>
    <col min="27" max="27" width="5.7109375" style="64" bestFit="1" customWidth="1"/>
    <col min="28" max="28" width="3.28515625" style="64" customWidth="1"/>
    <col min="29" max="29" width="4.85546875" style="64" bestFit="1" customWidth="1"/>
    <col min="30" max="30" width="5.7109375" style="64" bestFit="1" customWidth="1"/>
    <col min="31" max="31" width="4.85546875" style="64" bestFit="1" customWidth="1"/>
    <col min="32" max="32" width="5.7109375" style="64" bestFit="1" customWidth="1"/>
    <col min="33" max="33" width="3.85546875" style="64" bestFit="1" customWidth="1"/>
    <col min="34" max="34" width="7" style="64" bestFit="1" customWidth="1"/>
    <col min="35" max="37" width="5.7109375" style="64" bestFit="1" customWidth="1"/>
    <col min="38" max="38" width="3.5703125" style="64" customWidth="1"/>
    <col min="39" max="39" width="6.42578125" style="64" bestFit="1" customWidth="1"/>
    <col min="40" max="40" width="9.7109375" style="64" bestFit="1" customWidth="1"/>
    <col min="41" max="41" width="6.42578125" style="64" bestFit="1" customWidth="1"/>
    <col min="42" max="42" width="8.42578125" style="64" bestFit="1" customWidth="1"/>
    <col min="43" max="43" width="4" style="64" customWidth="1"/>
    <col min="44" max="44" width="5.28515625" style="64" bestFit="1" customWidth="1"/>
    <col min="45" max="45" width="8.42578125" style="64" bestFit="1" customWidth="1"/>
    <col min="46" max="46" width="5.28515625" style="64" bestFit="1" customWidth="1"/>
    <col min="47" max="47" width="8.42578125" style="64" bestFit="1" customWidth="1"/>
    <col min="48" max="48" width="3.85546875" style="64" customWidth="1"/>
    <col min="49" max="49" width="5.28515625" style="64" bestFit="1" customWidth="1"/>
    <col min="50" max="50" width="8.42578125" style="64" bestFit="1" customWidth="1"/>
    <col min="51" max="51" width="5.28515625" style="64" bestFit="1" customWidth="1"/>
    <col min="52" max="52" width="8.42578125" style="64" bestFit="1" customWidth="1"/>
    <col min="53" max="53" width="4" style="64" customWidth="1"/>
    <col min="54" max="54" width="5.28515625" style="64" bestFit="1" customWidth="1"/>
    <col min="55" max="55" width="8.42578125" style="64" bestFit="1" customWidth="1"/>
    <col min="56" max="56" width="5.28515625" style="64" bestFit="1" customWidth="1"/>
    <col min="57" max="58" width="8.42578125" style="64" bestFit="1" customWidth="1"/>
    <col min="59" max="239" width="9.140625" style="64"/>
    <col min="240" max="240" width="10.7109375" style="64" customWidth="1"/>
    <col min="241" max="242" width="5.28515625" style="64" bestFit="1" customWidth="1"/>
    <col min="243" max="243" width="5.85546875" style="64" bestFit="1" customWidth="1"/>
    <col min="244" max="245" width="5.28515625" style="64" bestFit="1" customWidth="1"/>
    <col min="246" max="246" width="5.85546875" style="64" bestFit="1" customWidth="1"/>
    <col min="247" max="247" width="3.140625" style="64" customWidth="1"/>
    <col min="248" max="248" width="6.5703125" style="64" customWidth="1"/>
    <col min="249" max="249" width="5.28515625" style="64" bestFit="1" customWidth="1"/>
    <col min="250" max="250" width="5.85546875" style="64" bestFit="1" customWidth="1"/>
    <col min="251" max="252" width="5.28515625" style="64" bestFit="1" customWidth="1"/>
    <col min="253" max="253" width="5.85546875" style="64" bestFit="1" customWidth="1"/>
    <col min="254" max="254" width="3.7109375" style="64" customWidth="1"/>
    <col min="255" max="255" width="7" style="64" customWidth="1"/>
    <col min="256" max="256" width="6.140625" style="64" bestFit="1" customWidth="1"/>
    <col min="257" max="257" width="6.5703125" style="64" bestFit="1" customWidth="1"/>
    <col min="258" max="260" width="6.140625" style="64" bestFit="1" customWidth="1"/>
    <col min="261" max="286" width="6.140625" style="64" customWidth="1"/>
    <col min="287" max="287" width="3.85546875" style="64" bestFit="1" customWidth="1"/>
    <col min="288" max="288" width="7.140625" style="64" bestFit="1" customWidth="1"/>
    <col min="289" max="289" width="4.85546875" style="64" bestFit="1" customWidth="1"/>
    <col min="290" max="290" width="5.7109375" style="64" bestFit="1" customWidth="1"/>
    <col min="291" max="292" width="4.85546875" style="64" bestFit="1" customWidth="1"/>
    <col min="293" max="293" width="5.7109375" style="64" bestFit="1" customWidth="1"/>
    <col min="294" max="294" width="3.5703125" style="64" customWidth="1"/>
    <col min="295" max="295" width="6.42578125" style="64" bestFit="1" customWidth="1"/>
    <col min="296" max="296" width="8.42578125" style="64" bestFit="1" customWidth="1"/>
    <col min="297" max="297" width="6.42578125" style="64" bestFit="1" customWidth="1"/>
    <col min="298" max="298" width="8.42578125" style="64" bestFit="1" customWidth="1"/>
    <col min="299" max="299" width="4" style="64" customWidth="1"/>
    <col min="300" max="300" width="5.28515625" style="64" bestFit="1" customWidth="1"/>
    <col min="301" max="301" width="8.42578125" style="64" bestFit="1" customWidth="1"/>
    <col min="302" max="302" width="5.28515625" style="64" bestFit="1" customWidth="1"/>
    <col min="303" max="303" width="8.42578125" style="64" bestFit="1" customWidth="1"/>
    <col min="304" max="304" width="3.85546875" style="64" customWidth="1"/>
    <col min="305" max="305" width="5.28515625" style="64" bestFit="1" customWidth="1"/>
    <col min="306" max="306" width="8.42578125" style="64" bestFit="1" customWidth="1"/>
    <col min="307" max="307" width="5.28515625" style="64" bestFit="1" customWidth="1"/>
    <col min="308" max="308" width="8.42578125" style="64" bestFit="1" customWidth="1"/>
    <col min="309" max="309" width="4" style="64" customWidth="1"/>
    <col min="310" max="310" width="5.28515625" style="64" bestFit="1" customWidth="1"/>
    <col min="311" max="311" width="8.42578125" style="64" bestFit="1" customWidth="1"/>
    <col min="312" max="312" width="5.28515625" style="64" bestFit="1" customWidth="1"/>
    <col min="313" max="314" width="8.42578125" style="64" bestFit="1" customWidth="1"/>
    <col min="315" max="495" width="9.140625" style="64"/>
    <col min="496" max="496" width="10.7109375" style="64" customWidth="1"/>
    <col min="497" max="498" width="5.28515625" style="64" bestFit="1" customWidth="1"/>
    <col min="499" max="499" width="5.85546875" style="64" bestFit="1" customWidth="1"/>
    <col min="500" max="501" width="5.28515625" style="64" bestFit="1" customWidth="1"/>
    <col min="502" max="502" width="5.85546875" style="64" bestFit="1" customWidth="1"/>
    <col min="503" max="503" width="3.140625" style="64" customWidth="1"/>
    <col min="504" max="504" width="6.5703125" style="64" customWidth="1"/>
    <col min="505" max="505" width="5.28515625" style="64" bestFit="1" customWidth="1"/>
    <col min="506" max="506" width="5.85546875" style="64" bestFit="1" customWidth="1"/>
    <col min="507" max="508" width="5.28515625" style="64" bestFit="1" customWidth="1"/>
    <col min="509" max="509" width="5.85546875" style="64" bestFit="1" customWidth="1"/>
    <col min="510" max="510" width="3.7109375" style="64" customWidth="1"/>
    <col min="511" max="511" width="7" style="64" customWidth="1"/>
    <col min="512" max="512" width="6.140625" style="64" bestFit="1" customWidth="1"/>
    <col min="513" max="513" width="6.5703125" style="64" bestFit="1" customWidth="1"/>
    <col min="514" max="516" width="6.140625" style="64" bestFit="1" customWidth="1"/>
    <col min="517" max="542" width="6.140625" style="64" customWidth="1"/>
    <col min="543" max="543" width="3.85546875" style="64" bestFit="1" customWidth="1"/>
    <col min="544" max="544" width="7.140625" style="64" bestFit="1" customWidth="1"/>
    <col min="545" max="545" width="4.85546875" style="64" bestFit="1" customWidth="1"/>
    <col min="546" max="546" width="5.7109375" style="64" bestFit="1" customWidth="1"/>
    <col min="547" max="548" width="4.85546875" style="64" bestFit="1" customWidth="1"/>
    <col min="549" max="549" width="5.7109375" style="64" bestFit="1" customWidth="1"/>
    <col min="550" max="550" width="3.5703125" style="64" customWidth="1"/>
    <col min="551" max="551" width="6.42578125" style="64" bestFit="1" customWidth="1"/>
    <col min="552" max="552" width="8.42578125" style="64" bestFit="1" customWidth="1"/>
    <col min="553" max="553" width="6.42578125" style="64" bestFit="1" customWidth="1"/>
    <col min="554" max="554" width="8.42578125" style="64" bestFit="1" customWidth="1"/>
    <col min="555" max="555" width="4" style="64" customWidth="1"/>
    <col min="556" max="556" width="5.28515625" style="64" bestFit="1" customWidth="1"/>
    <col min="557" max="557" width="8.42578125" style="64" bestFit="1" customWidth="1"/>
    <col min="558" max="558" width="5.28515625" style="64" bestFit="1" customWidth="1"/>
    <col min="559" max="559" width="8.42578125" style="64" bestFit="1" customWidth="1"/>
    <col min="560" max="560" width="3.85546875" style="64" customWidth="1"/>
    <col min="561" max="561" width="5.28515625" style="64" bestFit="1" customWidth="1"/>
    <col min="562" max="562" width="8.42578125" style="64" bestFit="1" customWidth="1"/>
    <col min="563" max="563" width="5.28515625" style="64" bestFit="1" customWidth="1"/>
    <col min="564" max="564" width="8.42578125" style="64" bestFit="1" customWidth="1"/>
    <col min="565" max="565" width="4" style="64" customWidth="1"/>
    <col min="566" max="566" width="5.28515625" style="64" bestFit="1" customWidth="1"/>
    <col min="567" max="567" width="8.42578125" style="64" bestFit="1" customWidth="1"/>
    <col min="568" max="568" width="5.28515625" style="64" bestFit="1" customWidth="1"/>
    <col min="569" max="570" width="8.42578125" style="64" bestFit="1" customWidth="1"/>
    <col min="571" max="751" width="9.140625" style="64"/>
    <col min="752" max="752" width="10.7109375" style="64" customWidth="1"/>
    <col min="753" max="754" width="5.28515625" style="64" bestFit="1" customWidth="1"/>
    <col min="755" max="755" width="5.85546875" style="64" bestFit="1" customWidth="1"/>
    <col min="756" max="757" width="5.28515625" style="64" bestFit="1" customWidth="1"/>
    <col min="758" max="758" width="5.85546875" style="64" bestFit="1" customWidth="1"/>
    <col min="759" max="759" width="3.140625" style="64" customWidth="1"/>
    <col min="760" max="760" width="6.5703125" style="64" customWidth="1"/>
    <col min="761" max="761" width="5.28515625" style="64" bestFit="1" customWidth="1"/>
    <col min="762" max="762" width="5.85546875" style="64" bestFit="1" customWidth="1"/>
    <col min="763" max="764" width="5.28515625" style="64" bestFit="1" customWidth="1"/>
    <col min="765" max="765" width="5.85546875" style="64" bestFit="1" customWidth="1"/>
    <col min="766" max="766" width="3.7109375" style="64" customWidth="1"/>
    <col min="767" max="767" width="7" style="64" customWidth="1"/>
    <col min="768" max="768" width="6.140625" style="64" bestFit="1" customWidth="1"/>
    <col min="769" max="769" width="6.5703125" style="64" bestFit="1" customWidth="1"/>
    <col min="770" max="772" width="6.140625" style="64" bestFit="1" customWidth="1"/>
    <col min="773" max="798" width="6.140625" style="64" customWidth="1"/>
    <col min="799" max="799" width="3.85546875" style="64" bestFit="1" customWidth="1"/>
    <col min="800" max="800" width="7.140625" style="64" bestFit="1" customWidth="1"/>
    <col min="801" max="801" width="4.85546875" style="64" bestFit="1" customWidth="1"/>
    <col min="802" max="802" width="5.7109375" style="64" bestFit="1" customWidth="1"/>
    <col min="803" max="804" width="4.85546875" style="64" bestFit="1" customWidth="1"/>
    <col min="805" max="805" width="5.7109375" style="64" bestFit="1" customWidth="1"/>
    <col min="806" max="806" width="3.5703125" style="64" customWidth="1"/>
    <col min="807" max="807" width="6.42578125" style="64" bestFit="1" customWidth="1"/>
    <col min="808" max="808" width="8.42578125" style="64" bestFit="1" customWidth="1"/>
    <col min="809" max="809" width="6.42578125" style="64" bestFit="1" customWidth="1"/>
    <col min="810" max="810" width="8.42578125" style="64" bestFit="1" customWidth="1"/>
    <col min="811" max="811" width="4" style="64" customWidth="1"/>
    <col min="812" max="812" width="5.28515625" style="64" bestFit="1" customWidth="1"/>
    <col min="813" max="813" width="8.42578125" style="64" bestFit="1" customWidth="1"/>
    <col min="814" max="814" width="5.28515625" style="64" bestFit="1" customWidth="1"/>
    <col min="815" max="815" width="8.42578125" style="64" bestFit="1" customWidth="1"/>
    <col min="816" max="816" width="3.85546875" style="64" customWidth="1"/>
    <col min="817" max="817" width="5.28515625" style="64" bestFit="1" customWidth="1"/>
    <col min="818" max="818" width="8.42578125" style="64" bestFit="1" customWidth="1"/>
    <col min="819" max="819" width="5.28515625" style="64" bestFit="1" customWidth="1"/>
    <col min="820" max="820" width="8.42578125" style="64" bestFit="1" customWidth="1"/>
    <col min="821" max="821" width="4" style="64" customWidth="1"/>
    <col min="822" max="822" width="5.28515625" style="64" bestFit="1" customWidth="1"/>
    <col min="823" max="823" width="8.42578125" style="64" bestFit="1" customWidth="1"/>
    <col min="824" max="824" width="5.28515625" style="64" bestFit="1" customWidth="1"/>
    <col min="825" max="826" width="8.42578125" style="64" bestFit="1" customWidth="1"/>
    <col min="827" max="1007" width="9.140625" style="64"/>
    <col min="1008" max="1008" width="10.7109375" style="64" customWidth="1"/>
    <col min="1009" max="1010" width="5.28515625" style="64" bestFit="1" customWidth="1"/>
    <col min="1011" max="1011" width="5.85546875" style="64" bestFit="1" customWidth="1"/>
    <col min="1012" max="1013" width="5.28515625" style="64" bestFit="1" customWidth="1"/>
    <col min="1014" max="1014" width="5.85546875" style="64" bestFit="1" customWidth="1"/>
    <col min="1015" max="1015" width="3.140625" style="64" customWidth="1"/>
    <col min="1016" max="1016" width="6.5703125" style="64" customWidth="1"/>
    <col min="1017" max="1017" width="5.28515625" style="64" bestFit="1" customWidth="1"/>
    <col min="1018" max="1018" width="5.85546875" style="64" bestFit="1" customWidth="1"/>
    <col min="1019" max="1020" width="5.28515625" style="64" bestFit="1" customWidth="1"/>
    <col min="1021" max="1021" width="5.85546875" style="64" bestFit="1" customWidth="1"/>
    <col min="1022" max="1022" width="3.7109375" style="64" customWidth="1"/>
    <col min="1023" max="1023" width="7" style="64" customWidth="1"/>
    <col min="1024" max="1024" width="6.140625" style="64" bestFit="1" customWidth="1"/>
    <col min="1025" max="1025" width="6.5703125" style="64" bestFit="1" customWidth="1"/>
    <col min="1026" max="1028" width="6.140625" style="64" bestFit="1" customWidth="1"/>
    <col min="1029" max="1054" width="6.140625" style="64" customWidth="1"/>
    <col min="1055" max="1055" width="3.85546875" style="64" bestFit="1" customWidth="1"/>
    <col min="1056" max="1056" width="7.140625" style="64" bestFit="1" customWidth="1"/>
    <col min="1057" max="1057" width="4.85546875" style="64" bestFit="1" customWidth="1"/>
    <col min="1058" max="1058" width="5.7109375" style="64" bestFit="1" customWidth="1"/>
    <col min="1059" max="1060" width="4.85546875" style="64" bestFit="1" customWidth="1"/>
    <col min="1061" max="1061" width="5.7109375" style="64" bestFit="1" customWidth="1"/>
    <col min="1062" max="1062" width="3.5703125" style="64" customWidth="1"/>
    <col min="1063" max="1063" width="6.42578125" style="64" bestFit="1" customWidth="1"/>
    <col min="1064" max="1064" width="8.42578125" style="64" bestFit="1" customWidth="1"/>
    <col min="1065" max="1065" width="6.42578125" style="64" bestFit="1" customWidth="1"/>
    <col min="1066" max="1066" width="8.42578125" style="64" bestFit="1" customWidth="1"/>
    <col min="1067" max="1067" width="4" style="64" customWidth="1"/>
    <col min="1068" max="1068" width="5.28515625" style="64" bestFit="1" customWidth="1"/>
    <col min="1069" max="1069" width="8.42578125" style="64" bestFit="1" customWidth="1"/>
    <col min="1070" max="1070" width="5.28515625" style="64" bestFit="1" customWidth="1"/>
    <col min="1071" max="1071" width="8.42578125" style="64" bestFit="1" customWidth="1"/>
    <col min="1072" max="1072" width="3.85546875" style="64" customWidth="1"/>
    <col min="1073" max="1073" width="5.28515625" style="64" bestFit="1" customWidth="1"/>
    <col min="1074" max="1074" width="8.42578125" style="64" bestFit="1" customWidth="1"/>
    <col min="1075" max="1075" width="5.28515625" style="64" bestFit="1" customWidth="1"/>
    <col min="1076" max="1076" width="8.42578125" style="64" bestFit="1" customWidth="1"/>
    <col min="1077" max="1077" width="4" style="64" customWidth="1"/>
    <col min="1078" max="1078" width="5.28515625" style="64" bestFit="1" customWidth="1"/>
    <col min="1079" max="1079" width="8.42578125" style="64" bestFit="1" customWidth="1"/>
    <col min="1080" max="1080" width="5.28515625" style="64" bestFit="1" customWidth="1"/>
    <col min="1081" max="1082" width="8.42578125" style="64" bestFit="1" customWidth="1"/>
    <col min="1083" max="1263" width="9.140625" style="64"/>
    <col min="1264" max="1264" width="10.7109375" style="64" customWidth="1"/>
    <col min="1265" max="1266" width="5.28515625" style="64" bestFit="1" customWidth="1"/>
    <col min="1267" max="1267" width="5.85546875" style="64" bestFit="1" customWidth="1"/>
    <col min="1268" max="1269" width="5.28515625" style="64" bestFit="1" customWidth="1"/>
    <col min="1270" max="1270" width="5.85546875" style="64" bestFit="1" customWidth="1"/>
    <col min="1271" max="1271" width="3.140625" style="64" customWidth="1"/>
    <col min="1272" max="1272" width="6.5703125" style="64" customWidth="1"/>
    <col min="1273" max="1273" width="5.28515625" style="64" bestFit="1" customWidth="1"/>
    <col min="1274" max="1274" width="5.85546875" style="64" bestFit="1" customWidth="1"/>
    <col min="1275" max="1276" width="5.28515625" style="64" bestFit="1" customWidth="1"/>
    <col min="1277" max="1277" width="5.85546875" style="64" bestFit="1" customWidth="1"/>
    <col min="1278" max="1278" width="3.7109375" style="64" customWidth="1"/>
    <col min="1279" max="1279" width="7" style="64" customWidth="1"/>
    <col min="1280" max="1280" width="6.140625" style="64" bestFit="1" customWidth="1"/>
    <col min="1281" max="1281" width="6.5703125" style="64" bestFit="1" customWidth="1"/>
    <col min="1282" max="1284" width="6.140625" style="64" bestFit="1" customWidth="1"/>
    <col min="1285" max="1310" width="6.140625" style="64" customWidth="1"/>
    <col min="1311" max="1311" width="3.85546875" style="64" bestFit="1" customWidth="1"/>
    <col min="1312" max="1312" width="7.140625" style="64" bestFit="1" customWidth="1"/>
    <col min="1313" max="1313" width="4.85546875" style="64" bestFit="1" customWidth="1"/>
    <col min="1314" max="1314" width="5.7109375" style="64" bestFit="1" customWidth="1"/>
    <col min="1315" max="1316" width="4.85546875" style="64" bestFit="1" customWidth="1"/>
    <col min="1317" max="1317" width="5.7109375" style="64" bestFit="1" customWidth="1"/>
    <col min="1318" max="1318" width="3.5703125" style="64" customWidth="1"/>
    <col min="1319" max="1319" width="6.42578125" style="64" bestFit="1" customWidth="1"/>
    <col min="1320" max="1320" width="8.42578125" style="64" bestFit="1" customWidth="1"/>
    <col min="1321" max="1321" width="6.42578125" style="64" bestFit="1" customWidth="1"/>
    <col min="1322" max="1322" width="8.42578125" style="64" bestFit="1" customWidth="1"/>
    <col min="1323" max="1323" width="4" style="64" customWidth="1"/>
    <col min="1324" max="1324" width="5.28515625" style="64" bestFit="1" customWidth="1"/>
    <col min="1325" max="1325" width="8.42578125" style="64" bestFit="1" customWidth="1"/>
    <col min="1326" max="1326" width="5.28515625" style="64" bestFit="1" customWidth="1"/>
    <col min="1327" max="1327" width="8.42578125" style="64" bestFit="1" customWidth="1"/>
    <col min="1328" max="1328" width="3.85546875" style="64" customWidth="1"/>
    <col min="1329" max="1329" width="5.28515625" style="64" bestFit="1" customWidth="1"/>
    <col min="1330" max="1330" width="8.42578125" style="64" bestFit="1" customWidth="1"/>
    <col min="1331" max="1331" width="5.28515625" style="64" bestFit="1" customWidth="1"/>
    <col min="1332" max="1332" width="8.42578125" style="64" bestFit="1" customWidth="1"/>
    <col min="1333" max="1333" width="4" style="64" customWidth="1"/>
    <col min="1334" max="1334" width="5.28515625" style="64" bestFit="1" customWidth="1"/>
    <col min="1335" max="1335" width="8.42578125" style="64" bestFit="1" customWidth="1"/>
    <col min="1336" max="1336" width="5.28515625" style="64" bestFit="1" customWidth="1"/>
    <col min="1337" max="1338" width="8.42578125" style="64" bestFit="1" customWidth="1"/>
    <col min="1339" max="1519" width="9.140625" style="64"/>
    <col min="1520" max="1520" width="10.7109375" style="64" customWidth="1"/>
    <col min="1521" max="1522" width="5.28515625" style="64" bestFit="1" customWidth="1"/>
    <col min="1523" max="1523" width="5.85546875" style="64" bestFit="1" customWidth="1"/>
    <col min="1524" max="1525" width="5.28515625" style="64" bestFit="1" customWidth="1"/>
    <col min="1526" max="1526" width="5.85546875" style="64" bestFit="1" customWidth="1"/>
    <col min="1527" max="1527" width="3.140625" style="64" customWidth="1"/>
    <col min="1528" max="1528" width="6.5703125" style="64" customWidth="1"/>
    <col min="1529" max="1529" width="5.28515625" style="64" bestFit="1" customWidth="1"/>
    <col min="1530" max="1530" width="5.85546875" style="64" bestFit="1" customWidth="1"/>
    <col min="1531" max="1532" width="5.28515625" style="64" bestFit="1" customWidth="1"/>
    <col min="1533" max="1533" width="5.85546875" style="64" bestFit="1" customWidth="1"/>
    <col min="1534" max="1534" width="3.7109375" style="64" customWidth="1"/>
    <col min="1535" max="1535" width="7" style="64" customWidth="1"/>
    <col min="1536" max="1536" width="6.140625" style="64" bestFit="1" customWidth="1"/>
    <col min="1537" max="1537" width="6.5703125" style="64" bestFit="1" customWidth="1"/>
    <col min="1538" max="1540" width="6.140625" style="64" bestFit="1" customWidth="1"/>
    <col min="1541" max="1566" width="6.140625" style="64" customWidth="1"/>
    <col min="1567" max="1567" width="3.85546875" style="64" bestFit="1" customWidth="1"/>
    <col min="1568" max="1568" width="7.140625" style="64" bestFit="1" customWidth="1"/>
    <col min="1569" max="1569" width="4.85546875" style="64" bestFit="1" customWidth="1"/>
    <col min="1570" max="1570" width="5.7109375" style="64" bestFit="1" customWidth="1"/>
    <col min="1571" max="1572" width="4.85546875" style="64" bestFit="1" customWidth="1"/>
    <col min="1573" max="1573" width="5.7109375" style="64" bestFit="1" customWidth="1"/>
    <col min="1574" max="1574" width="3.5703125" style="64" customWidth="1"/>
    <col min="1575" max="1575" width="6.42578125" style="64" bestFit="1" customWidth="1"/>
    <col min="1576" max="1576" width="8.42578125" style="64" bestFit="1" customWidth="1"/>
    <col min="1577" max="1577" width="6.42578125" style="64" bestFit="1" customWidth="1"/>
    <col min="1578" max="1578" width="8.42578125" style="64" bestFit="1" customWidth="1"/>
    <col min="1579" max="1579" width="4" style="64" customWidth="1"/>
    <col min="1580" max="1580" width="5.28515625" style="64" bestFit="1" customWidth="1"/>
    <col min="1581" max="1581" width="8.42578125" style="64" bestFit="1" customWidth="1"/>
    <col min="1582" max="1582" width="5.28515625" style="64" bestFit="1" customWidth="1"/>
    <col min="1583" max="1583" width="8.42578125" style="64" bestFit="1" customWidth="1"/>
    <col min="1584" max="1584" width="3.85546875" style="64" customWidth="1"/>
    <col min="1585" max="1585" width="5.28515625" style="64" bestFit="1" customWidth="1"/>
    <col min="1586" max="1586" width="8.42578125" style="64" bestFit="1" customWidth="1"/>
    <col min="1587" max="1587" width="5.28515625" style="64" bestFit="1" customWidth="1"/>
    <col min="1588" max="1588" width="8.42578125" style="64" bestFit="1" customWidth="1"/>
    <col min="1589" max="1589" width="4" style="64" customWidth="1"/>
    <col min="1590" max="1590" width="5.28515625" style="64" bestFit="1" customWidth="1"/>
    <col min="1591" max="1591" width="8.42578125" style="64" bestFit="1" customWidth="1"/>
    <col min="1592" max="1592" width="5.28515625" style="64" bestFit="1" customWidth="1"/>
    <col min="1593" max="1594" width="8.42578125" style="64" bestFit="1" customWidth="1"/>
    <col min="1595" max="1775" width="9.140625" style="64"/>
    <col min="1776" max="1776" width="10.7109375" style="64" customWidth="1"/>
    <col min="1777" max="1778" width="5.28515625" style="64" bestFit="1" customWidth="1"/>
    <col min="1779" max="1779" width="5.85546875" style="64" bestFit="1" customWidth="1"/>
    <col min="1780" max="1781" width="5.28515625" style="64" bestFit="1" customWidth="1"/>
    <col min="1782" max="1782" width="5.85546875" style="64" bestFit="1" customWidth="1"/>
    <col min="1783" max="1783" width="3.140625" style="64" customWidth="1"/>
    <col min="1784" max="1784" width="6.5703125" style="64" customWidth="1"/>
    <col min="1785" max="1785" width="5.28515625" style="64" bestFit="1" customWidth="1"/>
    <col min="1786" max="1786" width="5.85546875" style="64" bestFit="1" customWidth="1"/>
    <col min="1787" max="1788" width="5.28515625" style="64" bestFit="1" customWidth="1"/>
    <col min="1789" max="1789" width="5.85546875" style="64" bestFit="1" customWidth="1"/>
    <col min="1790" max="1790" width="3.7109375" style="64" customWidth="1"/>
    <col min="1791" max="1791" width="7" style="64" customWidth="1"/>
    <col min="1792" max="1792" width="6.140625" style="64" bestFit="1" customWidth="1"/>
    <col min="1793" max="1793" width="6.5703125" style="64" bestFit="1" customWidth="1"/>
    <col min="1794" max="1796" width="6.140625" style="64" bestFit="1" customWidth="1"/>
    <col min="1797" max="1822" width="6.140625" style="64" customWidth="1"/>
    <col min="1823" max="1823" width="3.85546875" style="64" bestFit="1" customWidth="1"/>
    <col min="1824" max="1824" width="7.140625" style="64" bestFit="1" customWidth="1"/>
    <col min="1825" max="1825" width="4.85546875" style="64" bestFit="1" customWidth="1"/>
    <col min="1826" max="1826" width="5.7109375" style="64" bestFit="1" customWidth="1"/>
    <col min="1827" max="1828" width="4.85546875" style="64" bestFit="1" customWidth="1"/>
    <col min="1829" max="1829" width="5.7109375" style="64" bestFit="1" customWidth="1"/>
    <col min="1830" max="1830" width="3.5703125" style="64" customWidth="1"/>
    <col min="1831" max="1831" width="6.42578125" style="64" bestFit="1" customWidth="1"/>
    <col min="1832" max="1832" width="8.42578125" style="64" bestFit="1" customWidth="1"/>
    <col min="1833" max="1833" width="6.42578125" style="64" bestFit="1" customWidth="1"/>
    <col min="1834" max="1834" width="8.42578125" style="64" bestFit="1" customWidth="1"/>
    <col min="1835" max="1835" width="4" style="64" customWidth="1"/>
    <col min="1836" max="1836" width="5.28515625" style="64" bestFit="1" customWidth="1"/>
    <col min="1837" max="1837" width="8.42578125" style="64" bestFit="1" customWidth="1"/>
    <col min="1838" max="1838" width="5.28515625" style="64" bestFit="1" customWidth="1"/>
    <col min="1839" max="1839" width="8.42578125" style="64" bestFit="1" customWidth="1"/>
    <col min="1840" max="1840" width="3.85546875" style="64" customWidth="1"/>
    <col min="1841" max="1841" width="5.28515625" style="64" bestFit="1" customWidth="1"/>
    <col min="1842" max="1842" width="8.42578125" style="64" bestFit="1" customWidth="1"/>
    <col min="1843" max="1843" width="5.28515625" style="64" bestFit="1" customWidth="1"/>
    <col min="1844" max="1844" width="8.42578125" style="64" bestFit="1" customWidth="1"/>
    <col min="1845" max="1845" width="4" style="64" customWidth="1"/>
    <col min="1846" max="1846" width="5.28515625" style="64" bestFit="1" customWidth="1"/>
    <col min="1847" max="1847" width="8.42578125" style="64" bestFit="1" customWidth="1"/>
    <col min="1848" max="1848" width="5.28515625" style="64" bestFit="1" customWidth="1"/>
    <col min="1849" max="1850" width="8.42578125" style="64" bestFit="1" customWidth="1"/>
    <col min="1851" max="2031" width="9.140625" style="64"/>
    <col min="2032" max="2032" width="10.7109375" style="64" customWidth="1"/>
    <col min="2033" max="2034" width="5.28515625" style="64" bestFit="1" customWidth="1"/>
    <col min="2035" max="2035" width="5.85546875" style="64" bestFit="1" customWidth="1"/>
    <col min="2036" max="2037" width="5.28515625" style="64" bestFit="1" customWidth="1"/>
    <col min="2038" max="2038" width="5.85546875" style="64" bestFit="1" customWidth="1"/>
    <col min="2039" max="2039" width="3.140625" style="64" customWidth="1"/>
    <col min="2040" max="2040" width="6.5703125" style="64" customWidth="1"/>
    <col min="2041" max="2041" width="5.28515625" style="64" bestFit="1" customWidth="1"/>
    <col min="2042" max="2042" width="5.85546875" style="64" bestFit="1" customWidth="1"/>
    <col min="2043" max="2044" width="5.28515625" style="64" bestFit="1" customWidth="1"/>
    <col min="2045" max="2045" width="5.85546875" style="64" bestFit="1" customWidth="1"/>
    <col min="2046" max="2046" width="3.7109375" style="64" customWidth="1"/>
    <col min="2047" max="2047" width="7" style="64" customWidth="1"/>
    <col min="2048" max="2048" width="6.140625" style="64" bestFit="1" customWidth="1"/>
    <col min="2049" max="2049" width="6.5703125" style="64" bestFit="1" customWidth="1"/>
    <col min="2050" max="2052" width="6.140625" style="64" bestFit="1" customWidth="1"/>
    <col min="2053" max="2078" width="6.140625" style="64" customWidth="1"/>
    <col min="2079" max="2079" width="3.85546875" style="64" bestFit="1" customWidth="1"/>
    <col min="2080" max="2080" width="7.140625" style="64" bestFit="1" customWidth="1"/>
    <col min="2081" max="2081" width="4.85546875" style="64" bestFit="1" customWidth="1"/>
    <col min="2082" max="2082" width="5.7109375" style="64" bestFit="1" customWidth="1"/>
    <col min="2083" max="2084" width="4.85546875" style="64" bestFit="1" customWidth="1"/>
    <col min="2085" max="2085" width="5.7109375" style="64" bestFit="1" customWidth="1"/>
    <col min="2086" max="2086" width="3.5703125" style="64" customWidth="1"/>
    <col min="2087" max="2087" width="6.42578125" style="64" bestFit="1" customWidth="1"/>
    <col min="2088" max="2088" width="8.42578125" style="64" bestFit="1" customWidth="1"/>
    <col min="2089" max="2089" width="6.42578125" style="64" bestFit="1" customWidth="1"/>
    <col min="2090" max="2090" width="8.42578125" style="64" bestFit="1" customWidth="1"/>
    <col min="2091" max="2091" width="4" style="64" customWidth="1"/>
    <col min="2092" max="2092" width="5.28515625" style="64" bestFit="1" customWidth="1"/>
    <col min="2093" max="2093" width="8.42578125" style="64" bestFit="1" customWidth="1"/>
    <col min="2094" max="2094" width="5.28515625" style="64" bestFit="1" customWidth="1"/>
    <col min="2095" max="2095" width="8.42578125" style="64" bestFit="1" customWidth="1"/>
    <col min="2096" max="2096" width="3.85546875" style="64" customWidth="1"/>
    <col min="2097" max="2097" width="5.28515625" style="64" bestFit="1" customWidth="1"/>
    <col min="2098" max="2098" width="8.42578125" style="64" bestFit="1" customWidth="1"/>
    <col min="2099" max="2099" width="5.28515625" style="64" bestFit="1" customWidth="1"/>
    <col min="2100" max="2100" width="8.42578125" style="64" bestFit="1" customWidth="1"/>
    <col min="2101" max="2101" width="4" style="64" customWidth="1"/>
    <col min="2102" max="2102" width="5.28515625" style="64" bestFit="1" customWidth="1"/>
    <col min="2103" max="2103" width="8.42578125" style="64" bestFit="1" customWidth="1"/>
    <col min="2104" max="2104" width="5.28515625" style="64" bestFit="1" customWidth="1"/>
    <col min="2105" max="2106" width="8.42578125" style="64" bestFit="1" customWidth="1"/>
    <col min="2107" max="2287" width="9.140625" style="64"/>
    <col min="2288" max="2288" width="10.7109375" style="64" customWidth="1"/>
    <col min="2289" max="2290" width="5.28515625" style="64" bestFit="1" customWidth="1"/>
    <col min="2291" max="2291" width="5.85546875" style="64" bestFit="1" customWidth="1"/>
    <col min="2292" max="2293" width="5.28515625" style="64" bestFit="1" customWidth="1"/>
    <col min="2294" max="2294" width="5.85546875" style="64" bestFit="1" customWidth="1"/>
    <col min="2295" max="2295" width="3.140625" style="64" customWidth="1"/>
    <col min="2296" max="2296" width="6.5703125" style="64" customWidth="1"/>
    <col min="2297" max="2297" width="5.28515625" style="64" bestFit="1" customWidth="1"/>
    <col min="2298" max="2298" width="5.85546875" style="64" bestFit="1" customWidth="1"/>
    <col min="2299" max="2300" width="5.28515625" style="64" bestFit="1" customWidth="1"/>
    <col min="2301" max="2301" width="5.85546875" style="64" bestFit="1" customWidth="1"/>
    <col min="2302" max="2302" width="3.7109375" style="64" customWidth="1"/>
    <col min="2303" max="2303" width="7" style="64" customWidth="1"/>
    <col min="2304" max="2304" width="6.140625" style="64" bestFit="1" customWidth="1"/>
    <col min="2305" max="2305" width="6.5703125" style="64" bestFit="1" customWidth="1"/>
    <col min="2306" max="2308" width="6.140625" style="64" bestFit="1" customWidth="1"/>
    <col min="2309" max="2334" width="6.140625" style="64" customWidth="1"/>
    <col min="2335" max="2335" width="3.85546875" style="64" bestFit="1" customWidth="1"/>
    <col min="2336" max="2336" width="7.140625" style="64" bestFit="1" customWidth="1"/>
    <col min="2337" max="2337" width="4.85546875" style="64" bestFit="1" customWidth="1"/>
    <col min="2338" max="2338" width="5.7109375" style="64" bestFit="1" customWidth="1"/>
    <col min="2339" max="2340" width="4.85546875" style="64" bestFit="1" customWidth="1"/>
    <col min="2341" max="2341" width="5.7109375" style="64" bestFit="1" customWidth="1"/>
    <col min="2342" max="2342" width="3.5703125" style="64" customWidth="1"/>
    <col min="2343" max="2343" width="6.42578125" style="64" bestFit="1" customWidth="1"/>
    <col min="2344" max="2344" width="8.42578125" style="64" bestFit="1" customWidth="1"/>
    <col min="2345" max="2345" width="6.42578125" style="64" bestFit="1" customWidth="1"/>
    <col min="2346" max="2346" width="8.42578125" style="64" bestFit="1" customWidth="1"/>
    <col min="2347" max="2347" width="4" style="64" customWidth="1"/>
    <col min="2348" max="2348" width="5.28515625" style="64" bestFit="1" customWidth="1"/>
    <col min="2349" max="2349" width="8.42578125" style="64" bestFit="1" customWidth="1"/>
    <col min="2350" max="2350" width="5.28515625" style="64" bestFit="1" customWidth="1"/>
    <col min="2351" max="2351" width="8.42578125" style="64" bestFit="1" customWidth="1"/>
    <col min="2352" max="2352" width="3.85546875" style="64" customWidth="1"/>
    <col min="2353" max="2353" width="5.28515625" style="64" bestFit="1" customWidth="1"/>
    <col min="2354" max="2354" width="8.42578125" style="64" bestFit="1" customWidth="1"/>
    <col min="2355" max="2355" width="5.28515625" style="64" bestFit="1" customWidth="1"/>
    <col min="2356" max="2356" width="8.42578125" style="64" bestFit="1" customWidth="1"/>
    <col min="2357" max="2357" width="4" style="64" customWidth="1"/>
    <col min="2358" max="2358" width="5.28515625" style="64" bestFit="1" customWidth="1"/>
    <col min="2359" max="2359" width="8.42578125" style="64" bestFit="1" customWidth="1"/>
    <col min="2360" max="2360" width="5.28515625" style="64" bestFit="1" customWidth="1"/>
    <col min="2361" max="2362" width="8.42578125" style="64" bestFit="1" customWidth="1"/>
    <col min="2363" max="2543" width="9.140625" style="64"/>
    <col min="2544" max="2544" width="10.7109375" style="64" customWidth="1"/>
    <col min="2545" max="2546" width="5.28515625" style="64" bestFit="1" customWidth="1"/>
    <col min="2547" max="2547" width="5.85546875" style="64" bestFit="1" customWidth="1"/>
    <col min="2548" max="2549" width="5.28515625" style="64" bestFit="1" customWidth="1"/>
    <col min="2550" max="2550" width="5.85546875" style="64" bestFit="1" customWidth="1"/>
    <col min="2551" max="2551" width="3.140625" style="64" customWidth="1"/>
    <col min="2552" max="2552" width="6.5703125" style="64" customWidth="1"/>
    <col min="2553" max="2553" width="5.28515625" style="64" bestFit="1" customWidth="1"/>
    <col min="2554" max="2554" width="5.85546875" style="64" bestFit="1" customWidth="1"/>
    <col min="2555" max="2556" width="5.28515625" style="64" bestFit="1" customWidth="1"/>
    <col min="2557" max="2557" width="5.85546875" style="64" bestFit="1" customWidth="1"/>
    <col min="2558" max="2558" width="3.7109375" style="64" customWidth="1"/>
    <col min="2559" max="2559" width="7" style="64" customWidth="1"/>
    <col min="2560" max="2560" width="6.140625" style="64" bestFit="1" customWidth="1"/>
    <col min="2561" max="2561" width="6.5703125" style="64" bestFit="1" customWidth="1"/>
    <col min="2562" max="2564" width="6.140625" style="64" bestFit="1" customWidth="1"/>
    <col min="2565" max="2590" width="6.140625" style="64" customWidth="1"/>
    <col min="2591" max="2591" width="3.85546875" style="64" bestFit="1" customWidth="1"/>
    <col min="2592" max="2592" width="7.140625" style="64" bestFit="1" customWidth="1"/>
    <col min="2593" max="2593" width="4.85546875" style="64" bestFit="1" customWidth="1"/>
    <col min="2594" max="2594" width="5.7109375" style="64" bestFit="1" customWidth="1"/>
    <col min="2595" max="2596" width="4.85546875" style="64" bestFit="1" customWidth="1"/>
    <col min="2597" max="2597" width="5.7109375" style="64" bestFit="1" customWidth="1"/>
    <col min="2598" max="2598" width="3.5703125" style="64" customWidth="1"/>
    <col min="2599" max="2599" width="6.42578125" style="64" bestFit="1" customWidth="1"/>
    <col min="2600" max="2600" width="8.42578125" style="64" bestFit="1" customWidth="1"/>
    <col min="2601" max="2601" width="6.42578125" style="64" bestFit="1" customWidth="1"/>
    <col min="2602" max="2602" width="8.42578125" style="64" bestFit="1" customWidth="1"/>
    <col min="2603" max="2603" width="4" style="64" customWidth="1"/>
    <col min="2604" max="2604" width="5.28515625" style="64" bestFit="1" customWidth="1"/>
    <col min="2605" max="2605" width="8.42578125" style="64" bestFit="1" customWidth="1"/>
    <col min="2606" max="2606" width="5.28515625" style="64" bestFit="1" customWidth="1"/>
    <col min="2607" max="2607" width="8.42578125" style="64" bestFit="1" customWidth="1"/>
    <col min="2608" max="2608" width="3.85546875" style="64" customWidth="1"/>
    <col min="2609" max="2609" width="5.28515625" style="64" bestFit="1" customWidth="1"/>
    <col min="2610" max="2610" width="8.42578125" style="64" bestFit="1" customWidth="1"/>
    <col min="2611" max="2611" width="5.28515625" style="64" bestFit="1" customWidth="1"/>
    <col min="2612" max="2612" width="8.42578125" style="64" bestFit="1" customWidth="1"/>
    <col min="2613" max="2613" width="4" style="64" customWidth="1"/>
    <col min="2614" max="2614" width="5.28515625" style="64" bestFit="1" customWidth="1"/>
    <col min="2615" max="2615" width="8.42578125" style="64" bestFit="1" customWidth="1"/>
    <col min="2616" max="2616" width="5.28515625" style="64" bestFit="1" customWidth="1"/>
    <col min="2617" max="2618" width="8.42578125" style="64" bestFit="1" customWidth="1"/>
    <col min="2619" max="2799" width="9.140625" style="64"/>
    <col min="2800" max="2800" width="10.7109375" style="64" customWidth="1"/>
    <col min="2801" max="2802" width="5.28515625" style="64" bestFit="1" customWidth="1"/>
    <col min="2803" max="2803" width="5.85546875" style="64" bestFit="1" customWidth="1"/>
    <col min="2804" max="2805" width="5.28515625" style="64" bestFit="1" customWidth="1"/>
    <col min="2806" max="2806" width="5.85546875" style="64" bestFit="1" customWidth="1"/>
    <col min="2807" max="2807" width="3.140625" style="64" customWidth="1"/>
    <col min="2808" max="2808" width="6.5703125" style="64" customWidth="1"/>
    <col min="2809" max="2809" width="5.28515625" style="64" bestFit="1" customWidth="1"/>
    <col min="2810" max="2810" width="5.85546875" style="64" bestFit="1" customWidth="1"/>
    <col min="2811" max="2812" width="5.28515625" style="64" bestFit="1" customWidth="1"/>
    <col min="2813" max="2813" width="5.85546875" style="64" bestFit="1" customWidth="1"/>
    <col min="2814" max="2814" width="3.7109375" style="64" customWidth="1"/>
    <col min="2815" max="2815" width="7" style="64" customWidth="1"/>
    <col min="2816" max="2816" width="6.140625" style="64" bestFit="1" customWidth="1"/>
    <col min="2817" max="2817" width="6.5703125" style="64" bestFit="1" customWidth="1"/>
    <col min="2818" max="2820" width="6.140625" style="64" bestFit="1" customWidth="1"/>
    <col min="2821" max="2846" width="6.140625" style="64" customWidth="1"/>
    <col min="2847" max="2847" width="3.85546875" style="64" bestFit="1" customWidth="1"/>
    <col min="2848" max="2848" width="7.140625" style="64" bestFit="1" customWidth="1"/>
    <col min="2849" max="2849" width="4.85546875" style="64" bestFit="1" customWidth="1"/>
    <col min="2850" max="2850" width="5.7109375" style="64" bestFit="1" customWidth="1"/>
    <col min="2851" max="2852" width="4.85546875" style="64" bestFit="1" customWidth="1"/>
    <col min="2853" max="2853" width="5.7109375" style="64" bestFit="1" customWidth="1"/>
    <col min="2854" max="2854" width="3.5703125" style="64" customWidth="1"/>
    <col min="2855" max="2855" width="6.42578125" style="64" bestFit="1" customWidth="1"/>
    <col min="2856" max="2856" width="8.42578125" style="64" bestFit="1" customWidth="1"/>
    <col min="2857" max="2857" width="6.42578125" style="64" bestFit="1" customWidth="1"/>
    <col min="2858" max="2858" width="8.42578125" style="64" bestFit="1" customWidth="1"/>
    <col min="2859" max="2859" width="4" style="64" customWidth="1"/>
    <col min="2860" max="2860" width="5.28515625" style="64" bestFit="1" customWidth="1"/>
    <col min="2861" max="2861" width="8.42578125" style="64" bestFit="1" customWidth="1"/>
    <col min="2862" max="2862" width="5.28515625" style="64" bestFit="1" customWidth="1"/>
    <col min="2863" max="2863" width="8.42578125" style="64" bestFit="1" customWidth="1"/>
    <col min="2864" max="2864" width="3.85546875" style="64" customWidth="1"/>
    <col min="2865" max="2865" width="5.28515625" style="64" bestFit="1" customWidth="1"/>
    <col min="2866" max="2866" width="8.42578125" style="64" bestFit="1" customWidth="1"/>
    <col min="2867" max="2867" width="5.28515625" style="64" bestFit="1" customWidth="1"/>
    <col min="2868" max="2868" width="8.42578125" style="64" bestFit="1" customWidth="1"/>
    <col min="2869" max="2869" width="4" style="64" customWidth="1"/>
    <col min="2870" max="2870" width="5.28515625" style="64" bestFit="1" customWidth="1"/>
    <col min="2871" max="2871" width="8.42578125" style="64" bestFit="1" customWidth="1"/>
    <col min="2872" max="2872" width="5.28515625" style="64" bestFit="1" customWidth="1"/>
    <col min="2873" max="2874" width="8.42578125" style="64" bestFit="1" customWidth="1"/>
    <col min="2875" max="3055" width="9.140625" style="64"/>
    <col min="3056" max="3056" width="10.7109375" style="64" customWidth="1"/>
    <col min="3057" max="3058" width="5.28515625" style="64" bestFit="1" customWidth="1"/>
    <col min="3059" max="3059" width="5.85546875" style="64" bestFit="1" customWidth="1"/>
    <col min="3060" max="3061" width="5.28515625" style="64" bestFit="1" customWidth="1"/>
    <col min="3062" max="3062" width="5.85546875" style="64" bestFit="1" customWidth="1"/>
    <col min="3063" max="3063" width="3.140625" style="64" customWidth="1"/>
    <col min="3064" max="3064" width="6.5703125" style="64" customWidth="1"/>
    <col min="3065" max="3065" width="5.28515625" style="64" bestFit="1" customWidth="1"/>
    <col min="3066" max="3066" width="5.85546875" style="64" bestFit="1" customWidth="1"/>
    <col min="3067" max="3068" width="5.28515625" style="64" bestFit="1" customWidth="1"/>
    <col min="3069" max="3069" width="5.85546875" style="64" bestFit="1" customWidth="1"/>
    <col min="3070" max="3070" width="3.7109375" style="64" customWidth="1"/>
    <col min="3071" max="3071" width="7" style="64" customWidth="1"/>
    <col min="3072" max="3072" width="6.140625" style="64" bestFit="1" customWidth="1"/>
    <col min="3073" max="3073" width="6.5703125" style="64" bestFit="1" customWidth="1"/>
    <col min="3074" max="3076" width="6.140625" style="64" bestFit="1" customWidth="1"/>
    <col min="3077" max="3102" width="6.140625" style="64" customWidth="1"/>
    <col min="3103" max="3103" width="3.85546875" style="64" bestFit="1" customWidth="1"/>
    <col min="3104" max="3104" width="7.140625" style="64" bestFit="1" customWidth="1"/>
    <col min="3105" max="3105" width="4.85546875" style="64" bestFit="1" customWidth="1"/>
    <col min="3106" max="3106" width="5.7109375" style="64" bestFit="1" customWidth="1"/>
    <col min="3107" max="3108" width="4.85546875" style="64" bestFit="1" customWidth="1"/>
    <col min="3109" max="3109" width="5.7109375" style="64" bestFit="1" customWidth="1"/>
    <col min="3110" max="3110" width="3.5703125" style="64" customWidth="1"/>
    <col min="3111" max="3111" width="6.42578125" style="64" bestFit="1" customWidth="1"/>
    <col min="3112" max="3112" width="8.42578125" style="64" bestFit="1" customWidth="1"/>
    <col min="3113" max="3113" width="6.42578125" style="64" bestFit="1" customWidth="1"/>
    <col min="3114" max="3114" width="8.42578125" style="64" bestFit="1" customWidth="1"/>
    <col min="3115" max="3115" width="4" style="64" customWidth="1"/>
    <col min="3116" max="3116" width="5.28515625" style="64" bestFit="1" customWidth="1"/>
    <col min="3117" max="3117" width="8.42578125" style="64" bestFit="1" customWidth="1"/>
    <col min="3118" max="3118" width="5.28515625" style="64" bestFit="1" customWidth="1"/>
    <col min="3119" max="3119" width="8.42578125" style="64" bestFit="1" customWidth="1"/>
    <col min="3120" max="3120" width="3.85546875" style="64" customWidth="1"/>
    <col min="3121" max="3121" width="5.28515625" style="64" bestFit="1" customWidth="1"/>
    <col min="3122" max="3122" width="8.42578125" style="64" bestFit="1" customWidth="1"/>
    <col min="3123" max="3123" width="5.28515625" style="64" bestFit="1" customWidth="1"/>
    <col min="3124" max="3124" width="8.42578125" style="64" bestFit="1" customWidth="1"/>
    <col min="3125" max="3125" width="4" style="64" customWidth="1"/>
    <col min="3126" max="3126" width="5.28515625" style="64" bestFit="1" customWidth="1"/>
    <col min="3127" max="3127" width="8.42578125" style="64" bestFit="1" customWidth="1"/>
    <col min="3128" max="3128" width="5.28515625" style="64" bestFit="1" customWidth="1"/>
    <col min="3129" max="3130" width="8.42578125" style="64" bestFit="1" customWidth="1"/>
    <col min="3131" max="3311" width="9.140625" style="64"/>
    <col min="3312" max="3312" width="10.7109375" style="64" customWidth="1"/>
    <col min="3313" max="3314" width="5.28515625" style="64" bestFit="1" customWidth="1"/>
    <col min="3315" max="3315" width="5.85546875" style="64" bestFit="1" customWidth="1"/>
    <col min="3316" max="3317" width="5.28515625" style="64" bestFit="1" customWidth="1"/>
    <col min="3318" max="3318" width="5.85546875" style="64" bestFit="1" customWidth="1"/>
    <col min="3319" max="3319" width="3.140625" style="64" customWidth="1"/>
    <col min="3320" max="3320" width="6.5703125" style="64" customWidth="1"/>
    <col min="3321" max="3321" width="5.28515625" style="64" bestFit="1" customWidth="1"/>
    <col min="3322" max="3322" width="5.85546875" style="64" bestFit="1" customWidth="1"/>
    <col min="3323" max="3324" width="5.28515625" style="64" bestFit="1" customWidth="1"/>
    <col min="3325" max="3325" width="5.85546875" style="64" bestFit="1" customWidth="1"/>
    <col min="3326" max="3326" width="3.7109375" style="64" customWidth="1"/>
    <col min="3327" max="3327" width="7" style="64" customWidth="1"/>
    <col min="3328" max="3328" width="6.140625" style="64" bestFit="1" customWidth="1"/>
    <col min="3329" max="3329" width="6.5703125" style="64" bestFit="1" customWidth="1"/>
    <col min="3330" max="3332" width="6.140625" style="64" bestFit="1" customWidth="1"/>
    <col min="3333" max="3358" width="6.140625" style="64" customWidth="1"/>
    <col min="3359" max="3359" width="3.85546875" style="64" bestFit="1" customWidth="1"/>
    <col min="3360" max="3360" width="7.140625" style="64" bestFit="1" customWidth="1"/>
    <col min="3361" max="3361" width="4.85546875" style="64" bestFit="1" customWidth="1"/>
    <col min="3362" max="3362" width="5.7109375" style="64" bestFit="1" customWidth="1"/>
    <col min="3363" max="3364" width="4.85546875" style="64" bestFit="1" customWidth="1"/>
    <col min="3365" max="3365" width="5.7109375" style="64" bestFit="1" customWidth="1"/>
    <col min="3366" max="3366" width="3.5703125" style="64" customWidth="1"/>
    <col min="3367" max="3367" width="6.42578125" style="64" bestFit="1" customWidth="1"/>
    <col min="3368" max="3368" width="8.42578125" style="64" bestFit="1" customWidth="1"/>
    <col min="3369" max="3369" width="6.42578125" style="64" bestFit="1" customWidth="1"/>
    <col min="3370" max="3370" width="8.42578125" style="64" bestFit="1" customWidth="1"/>
    <col min="3371" max="3371" width="4" style="64" customWidth="1"/>
    <col min="3372" max="3372" width="5.28515625" style="64" bestFit="1" customWidth="1"/>
    <col min="3373" max="3373" width="8.42578125" style="64" bestFit="1" customWidth="1"/>
    <col min="3374" max="3374" width="5.28515625" style="64" bestFit="1" customWidth="1"/>
    <col min="3375" max="3375" width="8.42578125" style="64" bestFit="1" customWidth="1"/>
    <col min="3376" max="3376" width="3.85546875" style="64" customWidth="1"/>
    <col min="3377" max="3377" width="5.28515625" style="64" bestFit="1" customWidth="1"/>
    <col min="3378" max="3378" width="8.42578125" style="64" bestFit="1" customWidth="1"/>
    <col min="3379" max="3379" width="5.28515625" style="64" bestFit="1" customWidth="1"/>
    <col min="3380" max="3380" width="8.42578125" style="64" bestFit="1" customWidth="1"/>
    <col min="3381" max="3381" width="4" style="64" customWidth="1"/>
    <col min="3382" max="3382" width="5.28515625" style="64" bestFit="1" customWidth="1"/>
    <col min="3383" max="3383" width="8.42578125" style="64" bestFit="1" customWidth="1"/>
    <col min="3384" max="3384" width="5.28515625" style="64" bestFit="1" customWidth="1"/>
    <col min="3385" max="3386" width="8.42578125" style="64" bestFit="1" customWidth="1"/>
    <col min="3387" max="3567" width="9.140625" style="64"/>
    <col min="3568" max="3568" width="10.7109375" style="64" customWidth="1"/>
    <col min="3569" max="3570" width="5.28515625" style="64" bestFit="1" customWidth="1"/>
    <col min="3571" max="3571" width="5.85546875" style="64" bestFit="1" customWidth="1"/>
    <col min="3572" max="3573" width="5.28515625" style="64" bestFit="1" customWidth="1"/>
    <col min="3574" max="3574" width="5.85546875" style="64" bestFit="1" customWidth="1"/>
    <col min="3575" max="3575" width="3.140625" style="64" customWidth="1"/>
    <col min="3576" max="3576" width="6.5703125" style="64" customWidth="1"/>
    <col min="3577" max="3577" width="5.28515625" style="64" bestFit="1" customWidth="1"/>
    <col min="3578" max="3578" width="5.85546875" style="64" bestFit="1" customWidth="1"/>
    <col min="3579" max="3580" width="5.28515625" style="64" bestFit="1" customWidth="1"/>
    <col min="3581" max="3581" width="5.85546875" style="64" bestFit="1" customWidth="1"/>
    <col min="3582" max="3582" width="3.7109375" style="64" customWidth="1"/>
    <col min="3583" max="3583" width="7" style="64" customWidth="1"/>
    <col min="3584" max="3584" width="6.140625" style="64" bestFit="1" customWidth="1"/>
    <col min="3585" max="3585" width="6.5703125" style="64" bestFit="1" customWidth="1"/>
    <col min="3586" max="3588" width="6.140625" style="64" bestFit="1" customWidth="1"/>
    <col min="3589" max="3614" width="6.140625" style="64" customWidth="1"/>
    <col min="3615" max="3615" width="3.85546875" style="64" bestFit="1" customWidth="1"/>
    <col min="3616" max="3616" width="7.140625" style="64" bestFit="1" customWidth="1"/>
    <col min="3617" max="3617" width="4.85546875" style="64" bestFit="1" customWidth="1"/>
    <col min="3618" max="3618" width="5.7109375" style="64" bestFit="1" customWidth="1"/>
    <col min="3619" max="3620" width="4.85546875" style="64" bestFit="1" customWidth="1"/>
    <col min="3621" max="3621" width="5.7109375" style="64" bestFit="1" customWidth="1"/>
    <col min="3622" max="3622" width="3.5703125" style="64" customWidth="1"/>
    <col min="3623" max="3623" width="6.42578125" style="64" bestFit="1" customWidth="1"/>
    <col min="3624" max="3624" width="8.42578125" style="64" bestFit="1" customWidth="1"/>
    <col min="3625" max="3625" width="6.42578125" style="64" bestFit="1" customWidth="1"/>
    <col min="3626" max="3626" width="8.42578125" style="64" bestFit="1" customWidth="1"/>
    <col min="3627" max="3627" width="4" style="64" customWidth="1"/>
    <col min="3628" max="3628" width="5.28515625" style="64" bestFit="1" customWidth="1"/>
    <col min="3629" max="3629" width="8.42578125" style="64" bestFit="1" customWidth="1"/>
    <col min="3630" max="3630" width="5.28515625" style="64" bestFit="1" customWidth="1"/>
    <col min="3631" max="3631" width="8.42578125" style="64" bestFit="1" customWidth="1"/>
    <col min="3632" max="3632" width="3.85546875" style="64" customWidth="1"/>
    <col min="3633" max="3633" width="5.28515625" style="64" bestFit="1" customWidth="1"/>
    <col min="3634" max="3634" width="8.42578125" style="64" bestFit="1" customWidth="1"/>
    <col min="3635" max="3635" width="5.28515625" style="64" bestFit="1" customWidth="1"/>
    <col min="3636" max="3636" width="8.42578125" style="64" bestFit="1" customWidth="1"/>
    <col min="3637" max="3637" width="4" style="64" customWidth="1"/>
    <col min="3638" max="3638" width="5.28515625" style="64" bestFit="1" customWidth="1"/>
    <col min="3639" max="3639" width="8.42578125" style="64" bestFit="1" customWidth="1"/>
    <col min="3640" max="3640" width="5.28515625" style="64" bestFit="1" customWidth="1"/>
    <col min="3641" max="3642" width="8.42578125" style="64" bestFit="1" customWidth="1"/>
    <col min="3643" max="3823" width="9.140625" style="64"/>
    <col min="3824" max="3824" width="10.7109375" style="64" customWidth="1"/>
    <col min="3825" max="3826" width="5.28515625" style="64" bestFit="1" customWidth="1"/>
    <col min="3827" max="3827" width="5.85546875" style="64" bestFit="1" customWidth="1"/>
    <col min="3828" max="3829" width="5.28515625" style="64" bestFit="1" customWidth="1"/>
    <col min="3830" max="3830" width="5.85546875" style="64" bestFit="1" customWidth="1"/>
    <col min="3831" max="3831" width="3.140625" style="64" customWidth="1"/>
    <col min="3832" max="3832" width="6.5703125" style="64" customWidth="1"/>
    <col min="3833" max="3833" width="5.28515625" style="64" bestFit="1" customWidth="1"/>
    <col min="3834" max="3834" width="5.85546875" style="64" bestFit="1" customWidth="1"/>
    <col min="3835" max="3836" width="5.28515625" style="64" bestFit="1" customWidth="1"/>
    <col min="3837" max="3837" width="5.85546875" style="64" bestFit="1" customWidth="1"/>
    <col min="3838" max="3838" width="3.7109375" style="64" customWidth="1"/>
    <col min="3839" max="3839" width="7" style="64" customWidth="1"/>
    <col min="3840" max="3840" width="6.140625" style="64" bestFit="1" customWidth="1"/>
    <col min="3841" max="3841" width="6.5703125" style="64" bestFit="1" customWidth="1"/>
    <col min="3842" max="3844" width="6.140625" style="64" bestFit="1" customWidth="1"/>
    <col min="3845" max="3870" width="6.140625" style="64" customWidth="1"/>
    <col min="3871" max="3871" width="3.85546875" style="64" bestFit="1" customWidth="1"/>
    <col min="3872" max="3872" width="7.140625" style="64" bestFit="1" customWidth="1"/>
    <col min="3873" max="3873" width="4.85546875" style="64" bestFit="1" customWidth="1"/>
    <col min="3874" max="3874" width="5.7109375" style="64" bestFit="1" customWidth="1"/>
    <col min="3875" max="3876" width="4.85546875" style="64" bestFit="1" customWidth="1"/>
    <col min="3877" max="3877" width="5.7109375" style="64" bestFit="1" customWidth="1"/>
    <col min="3878" max="3878" width="3.5703125" style="64" customWidth="1"/>
    <col min="3879" max="3879" width="6.42578125" style="64" bestFit="1" customWidth="1"/>
    <col min="3880" max="3880" width="8.42578125" style="64" bestFit="1" customWidth="1"/>
    <col min="3881" max="3881" width="6.42578125" style="64" bestFit="1" customWidth="1"/>
    <col min="3882" max="3882" width="8.42578125" style="64" bestFit="1" customWidth="1"/>
    <col min="3883" max="3883" width="4" style="64" customWidth="1"/>
    <col min="3884" max="3884" width="5.28515625" style="64" bestFit="1" customWidth="1"/>
    <col min="3885" max="3885" width="8.42578125" style="64" bestFit="1" customWidth="1"/>
    <col min="3886" max="3886" width="5.28515625" style="64" bestFit="1" customWidth="1"/>
    <col min="3887" max="3887" width="8.42578125" style="64" bestFit="1" customWidth="1"/>
    <col min="3888" max="3888" width="3.85546875" style="64" customWidth="1"/>
    <col min="3889" max="3889" width="5.28515625" style="64" bestFit="1" customWidth="1"/>
    <col min="3890" max="3890" width="8.42578125" style="64" bestFit="1" customWidth="1"/>
    <col min="3891" max="3891" width="5.28515625" style="64" bestFit="1" customWidth="1"/>
    <col min="3892" max="3892" width="8.42578125" style="64" bestFit="1" customWidth="1"/>
    <col min="3893" max="3893" width="4" style="64" customWidth="1"/>
    <col min="3894" max="3894" width="5.28515625" style="64" bestFit="1" customWidth="1"/>
    <col min="3895" max="3895" width="8.42578125" style="64" bestFit="1" customWidth="1"/>
    <col min="3896" max="3896" width="5.28515625" style="64" bestFit="1" customWidth="1"/>
    <col min="3897" max="3898" width="8.42578125" style="64" bestFit="1" customWidth="1"/>
    <col min="3899" max="4079" width="9.140625" style="64"/>
    <col min="4080" max="4080" width="10.7109375" style="64" customWidth="1"/>
    <col min="4081" max="4082" width="5.28515625" style="64" bestFit="1" customWidth="1"/>
    <col min="4083" max="4083" width="5.85546875" style="64" bestFit="1" customWidth="1"/>
    <col min="4084" max="4085" width="5.28515625" style="64" bestFit="1" customWidth="1"/>
    <col min="4086" max="4086" width="5.85546875" style="64" bestFit="1" customWidth="1"/>
    <col min="4087" max="4087" width="3.140625" style="64" customWidth="1"/>
    <col min="4088" max="4088" width="6.5703125" style="64" customWidth="1"/>
    <col min="4089" max="4089" width="5.28515625" style="64" bestFit="1" customWidth="1"/>
    <col min="4090" max="4090" width="5.85546875" style="64" bestFit="1" customWidth="1"/>
    <col min="4091" max="4092" width="5.28515625" style="64" bestFit="1" customWidth="1"/>
    <col min="4093" max="4093" width="5.85546875" style="64" bestFit="1" customWidth="1"/>
    <col min="4094" max="4094" width="3.7109375" style="64" customWidth="1"/>
    <col min="4095" max="4095" width="7" style="64" customWidth="1"/>
    <col min="4096" max="4096" width="6.140625" style="64" bestFit="1" customWidth="1"/>
    <col min="4097" max="4097" width="6.5703125" style="64" bestFit="1" customWidth="1"/>
    <col min="4098" max="4100" width="6.140625" style="64" bestFit="1" customWidth="1"/>
    <col min="4101" max="4126" width="6.140625" style="64" customWidth="1"/>
    <col min="4127" max="4127" width="3.85546875" style="64" bestFit="1" customWidth="1"/>
    <col min="4128" max="4128" width="7.140625" style="64" bestFit="1" customWidth="1"/>
    <col min="4129" max="4129" width="4.85546875" style="64" bestFit="1" customWidth="1"/>
    <col min="4130" max="4130" width="5.7109375" style="64" bestFit="1" customWidth="1"/>
    <col min="4131" max="4132" width="4.85546875" style="64" bestFit="1" customWidth="1"/>
    <col min="4133" max="4133" width="5.7109375" style="64" bestFit="1" customWidth="1"/>
    <col min="4134" max="4134" width="3.5703125" style="64" customWidth="1"/>
    <col min="4135" max="4135" width="6.42578125" style="64" bestFit="1" customWidth="1"/>
    <col min="4136" max="4136" width="8.42578125" style="64" bestFit="1" customWidth="1"/>
    <col min="4137" max="4137" width="6.42578125" style="64" bestFit="1" customWidth="1"/>
    <col min="4138" max="4138" width="8.42578125" style="64" bestFit="1" customWidth="1"/>
    <col min="4139" max="4139" width="4" style="64" customWidth="1"/>
    <col min="4140" max="4140" width="5.28515625" style="64" bestFit="1" customWidth="1"/>
    <col min="4141" max="4141" width="8.42578125" style="64" bestFit="1" customWidth="1"/>
    <col min="4142" max="4142" width="5.28515625" style="64" bestFit="1" customWidth="1"/>
    <col min="4143" max="4143" width="8.42578125" style="64" bestFit="1" customWidth="1"/>
    <col min="4144" max="4144" width="3.85546875" style="64" customWidth="1"/>
    <col min="4145" max="4145" width="5.28515625" style="64" bestFit="1" customWidth="1"/>
    <col min="4146" max="4146" width="8.42578125" style="64" bestFit="1" customWidth="1"/>
    <col min="4147" max="4147" width="5.28515625" style="64" bestFit="1" customWidth="1"/>
    <col min="4148" max="4148" width="8.42578125" style="64" bestFit="1" customWidth="1"/>
    <col min="4149" max="4149" width="4" style="64" customWidth="1"/>
    <col min="4150" max="4150" width="5.28515625" style="64" bestFit="1" customWidth="1"/>
    <col min="4151" max="4151" width="8.42578125" style="64" bestFit="1" customWidth="1"/>
    <col min="4152" max="4152" width="5.28515625" style="64" bestFit="1" customWidth="1"/>
    <col min="4153" max="4154" width="8.42578125" style="64" bestFit="1" customWidth="1"/>
    <col min="4155" max="4335" width="9.140625" style="64"/>
    <col min="4336" max="4336" width="10.7109375" style="64" customWidth="1"/>
    <col min="4337" max="4338" width="5.28515625" style="64" bestFit="1" customWidth="1"/>
    <col min="4339" max="4339" width="5.85546875" style="64" bestFit="1" customWidth="1"/>
    <col min="4340" max="4341" width="5.28515625" style="64" bestFit="1" customWidth="1"/>
    <col min="4342" max="4342" width="5.85546875" style="64" bestFit="1" customWidth="1"/>
    <col min="4343" max="4343" width="3.140625" style="64" customWidth="1"/>
    <col min="4344" max="4344" width="6.5703125" style="64" customWidth="1"/>
    <col min="4345" max="4345" width="5.28515625" style="64" bestFit="1" customWidth="1"/>
    <col min="4346" max="4346" width="5.85546875" style="64" bestFit="1" customWidth="1"/>
    <col min="4347" max="4348" width="5.28515625" style="64" bestFit="1" customWidth="1"/>
    <col min="4349" max="4349" width="5.85546875" style="64" bestFit="1" customWidth="1"/>
    <col min="4350" max="4350" width="3.7109375" style="64" customWidth="1"/>
    <col min="4351" max="4351" width="7" style="64" customWidth="1"/>
    <col min="4352" max="4352" width="6.140625" style="64" bestFit="1" customWidth="1"/>
    <col min="4353" max="4353" width="6.5703125" style="64" bestFit="1" customWidth="1"/>
    <col min="4354" max="4356" width="6.140625" style="64" bestFit="1" customWidth="1"/>
    <col min="4357" max="4382" width="6.140625" style="64" customWidth="1"/>
    <col min="4383" max="4383" width="3.85546875" style="64" bestFit="1" customWidth="1"/>
    <col min="4384" max="4384" width="7.140625" style="64" bestFit="1" customWidth="1"/>
    <col min="4385" max="4385" width="4.85546875" style="64" bestFit="1" customWidth="1"/>
    <col min="4386" max="4386" width="5.7109375" style="64" bestFit="1" customWidth="1"/>
    <col min="4387" max="4388" width="4.85546875" style="64" bestFit="1" customWidth="1"/>
    <col min="4389" max="4389" width="5.7109375" style="64" bestFit="1" customWidth="1"/>
    <col min="4390" max="4390" width="3.5703125" style="64" customWidth="1"/>
    <col min="4391" max="4391" width="6.42578125" style="64" bestFit="1" customWidth="1"/>
    <col min="4392" max="4392" width="8.42578125" style="64" bestFit="1" customWidth="1"/>
    <col min="4393" max="4393" width="6.42578125" style="64" bestFit="1" customWidth="1"/>
    <col min="4394" max="4394" width="8.42578125" style="64" bestFit="1" customWidth="1"/>
    <col min="4395" max="4395" width="4" style="64" customWidth="1"/>
    <col min="4396" max="4396" width="5.28515625" style="64" bestFit="1" customWidth="1"/>
    <col min="4397" max="4397" width="8.42578125" style="64" bestFit="1" customWidth="1"/>
    <col min="4398" max="4398" width="5.28515625" style="64" bestFit="1" customWidth="1"/>
    <col min="4399" max="4399" width="8.42578125" style="64" bestFit="1" customWidth="1"/>
    <col min="4400" max="4400" width="3.85546875" style="64" customWidth="1"/>
    <col min="4401" max="4401" width="5.28515625" style="64" bestFit="1" customWidth="1"/>
    <col min="4402" max="4402" width="8.42578125" style="64" bestFit="1" customWidth="1"/>
    <col min="4403" max="4403" width="5.28515625" style="64" bestFit="1" customWidth="1"/>
    <col min="4404" max="4404" width="8.42578125" style="64" bestFit="1" customWidth="1"/>
    <col min="4405" max="4405" width="4" style="64" customWidth="1"/>
    <col min="4406" max="4406" width="5.28515625" style="64" bestFit="1" customWidth="1"/>
    <col min="4407" max="4407" width="8.42578125" style="64" bestFit="1" customWidth="1"/>
    <col min="4408" max="4408" width="5.28515625" style="64" bestFit="1" customWidth="1"/>
    <col min="4409" max="4410" width="8.42578125" style="64" bestFit="1" customWidth="1"/>
    <col min="4411" max="4591" width="9.140625" style="64"/>
    <col min="4592" max="4592" width="10.7109375" style="64" customWidth="1"/>
    <col min="4593" max="4594" width="5.28515625" style="64" bestFit="1" customWidth="1"/>
    <col min="4595" max="4595" width="5.85546875" style="64" bestFit="1" customWidth="1"/>
    <col min="4596" max="4597" width="5.28515625" style="64" bestFit="1" customWidth="1"/>
    <col min="4598" max="4598" width="5.85546875" style="64" bestFit="1" customWidth="1"/>
    <col min="4599" max="4599" width="3.140625" style="64" customWidth="1"/>
    <col min="4600" max="4600" width="6.5703125" style="64" customWidth="1"/>
    <col min="4601" max="4601" width="5.28515625" style="64" bestFit="1" customWidth="1"/>
    <col min="4602" max="4602" width="5.85546875" style="64" bestFit="1" customWidth="1"/>
    <col min="4603" max="4604" width="5.28515625" style="64" bestFit="1" customWidth="1"/>
    <col min="4605" max="4605" width="5.85546875" style="64" bestFit="1" customWidth="1"/>
    <col min="4606" max="4606" width="3.7109375" style="64" customWidth="1"/>
    <col min="4607" max="4607" width="7" style="64" customWidth="1"/>
    <col min="4608" max="4608" width="6.140625" style="64" bestFit="1" customWidth="1"/>
    <col min="4609" max="4609" width="6.5703125" style="64" bestFit="1" customWidth="1"/>
    <col min="4610" max="4612" width="6.140625" style="64" bestFit="1" customWidth="1"/>
    <col min="4613" max="4638" width="6.140625" style="64" customWidth="1"/>
    <col min="4639" max="4639" width="3.85546875" style="64" bestFit="1" customWidth="1"/>
    <col min="4640" max="4640" width="7.140625" style="64" bestFit="1" customWidth="1"/>
    <col min="4641" max="4641" width="4.85546875" style="64" bestFit="1" customWidth="1"/>
    <col min="4642" max="4642" width="5.7109375" style="64" bestFit="1" customWidth="1"/>
    <col min="4643" max="4644" width="4.85546875" style="64" bestFit="1" customWidth="1"/>
    <col min="4645" max="4645" width="5.7109375" style="64" bestFit="1" customWidth="1"/>
    <col min="4646" max="4646" width="3.5703125" style="64" customWidth="1"/>
    <col min="4647" max="4647" width="6.42578125" style="64" bestFit="1" customWidth="1"/>
    <col min="4648" max="4648" width="8.42578125" style="64" bestFit="1" customWidth="1"/>
    <col min="4649" max="4649" width="6.42578125" style="64" bestFit="1" customWidth="1"/>
    <col min="4650" max="4650" width="8.42578125" style="64" bestFit="1" customWidth="1"/>
    <col min="4651" max="4651" width="4" style="64" customWidth="1"/>
    <col min="4652" max="4652" width="5.28515625" style="64" bestFit="1" customWidth="1"/>
    <col min="4653" max="4653" width="8.42578125" style="64" bestFit="1" customWidth="1"/>
    <col min="4654" max="4654" width="5.28515625" style="64" bestFit="1" customWidth="1"/>
    <col min="4655" max="4655" width="8.42578125" style="64" bestFit="1" customWidth="1"/>
    <col min="4656" max="4656" width="3.85546875" style="64" customWidth="1"/>
    <col min="4657" max="4657" width="5.28515625" style="64" bestFit="1" customWidth="1"/>
    <col min="4658" max="4658" width="8.42578125" style="64" bestFit="1" customWidth="1"/>
    <col min="4659" max="4659" width="5.28515625" style="64" bestFit="1" customWidth="1"/>
    <col min="4660" max="4660" width="8.42578125" style="64" bestFit="1" customWidth="1"/>
    <col min="4661" max="4661" width="4" style="64" customWidth="1"/>
    <col min="4662" max="4662" width="5.28515625" style="64" bestFit="1" customWidth="1"/>
    <col min="4663" max="4663" width="8.42578125" style="64" bestFit="1" customWidth="1"/>
    <col min="4664" max="4664" width="5.28515625" style="64" bestFit="1" customWidth="1"/>
    <col min="4665" max="4666" width="8.42578125" style="64" bestFit="1" customWidth="1"/>
    <col min="4667" max="4847" width="9.140625" style="64"/>
    <col min="4848" max="4848" width="10.7109375" style="64" customWidth="1"/>
    <col min="4849" max="4850" width="5.28515625" style="64" bestFit="1" customWidth="1"/>
    <col min="4851" max="4851" width="5.85546875" style="64" bestFit="1" customWidth="1"/>
    <col min="4852" max="4853" width="5.28515625" style="64" bestFit="1" customWidth="1"/>
    <col min="4854" max="4854" width="5.85546875" style="64" bestFit="1" customWidth="1"/>
    <col min="4855" max="4855" width="3.140625" style="64" customWidth="1"/>
    <col min="4856" max="4856" width="6.5703125" style="64" customWidth="1"/>
    <col min="4857" max="4857" width="5.28515625" style="64" bestFit="1" customWidth="1"/>
    <col min="4858" max="4858" width="5.85546875" style="64" bestFit="1" customWidth="1"/>
    <col min="4859" max="4860" width="5.28515625" style="64" bestFit="1" customWidth="1"/>
    <col min="4861" max="4861" width="5.85546875" style="64" bestFit="1" customWidth="1"/>
    <col min="4862" max="4862" width="3.7109375" style="64" customWidth="1"/>
    <col min="4863" max="4863" width="7" style="64" customWidth="1"/>
    <col min="4864" max="4864" width="6.140625" style="64" bestFit="1" customWidth="1"/>
    <col min="4865" max="4865" width="6.5703125" style="64" bestFit="1" customWidth="1"/>
    <col min="4866" max="4868" width="6.140625" style="64" bestFit="1" customWidth="1"/>
    <col min="4869" max="4894" width="6.140625" style="64" customWidth="1"/>
    <col min="4895" max="4895" width="3.85546875" style="64" bestFit="1" customWidth="1"/>
    <col min="4896" max="4896" width="7.140625" style="64" bestFit="1" customWidth="1"/>
    <col min="4897" max="4897" width="4.85546875" style="64" bestFit="1" customWidth="1"/>
    <col min="4898" max="4898" width="5.7109375" style="64" bestFit="1" customWidth="1"/>
    <col min="4899" max="4900" width="4.85546875" style="64" bestFit="1" customWidth="1"/>
    <col min="4901" max="4901" width="5.7109375" style="64" bestFit="1" customWidth="1"/>
    <col min="4902" max="4902" width="3.5703125" style="64" customWidth="1"/>
    <col min="4903" max="4903" width="6.42578125" style="64" bestFit="1" customWidth="1"/>
    <col min="4904" max="4904" width="8.42578125" style="64" bestFit="1" customWidth="1"/>
    <col min="4905" max="4905" width="6.42578125" style="64" bestFit="1" customWidth="1"/>
    <col min="4906" max="4906" width="8.42578125" style="64" bestFit="1" customWidth="1"/>
    <col min="4907" max="4907" width="4" style="64" customWidth="1"/>
    <col min="4908" max="4908" width="5.28515625" style="64" bestFit="1" customWidth="1"/>
    <col min="4909" max="4909" width="8.42578125" style="64" bestFit="1" customWidth="1"/>
    <col min="4910" max="4910" width="5.28515625" style="64" bestFit="1" customWidth="1"/>
    <col min="4911" max="4911" width="8.42578125" style="64" bestFit="1" customWidth="1"/>
    <col min="4912" max="4912" width="3.85546875" style="64" customWidth="1"/>
    <col min="4913" max="4913" width="5.28515625" style="64" bestFit="1" customWidth="1"/>
    <col min="4914" max="4914" width="8.42578125" style="64" bestFit="1" customWidth="1"/>
    <col min="4915" max="4915" width="5.28515625" style="64" bestFit="1" customWidth="1"/>
    <col min="4916" max="4916" width="8.42578125" style="64" bestFit="1" customWidth="1"/>
    <col min="4917" max="4917" width="4" style="64" customWidth="1"/>
    <col min="4918" max="4918" width="5.28515625" style="64" bestFit="1" customWidth="1"/>
    <col min="4919" max="4919" width="8.42578125" style="64" bestFit="1" customWidth="1"/>
    <col min="4920" max="4920" width="5.28515625" style="64" bestFit="1" customWidth="1"/>
    <col min="4921" max="4922" width="8.42578125" style="64" bestFit="1" customWidth="1"/>
    <col min="4923" max="5103" width="9.140625" style="64"/>
    <col min="5104" max="5104" width="10.7109375" style="64" customWidth="1"/>
    <col min="5105" max="5106" width="5.28515625" style="64" bestFit="1" customWidth="1"/>
    <col min="5107" max="5107" width="5.85546875" style="64" bestFit="1" customWidth="1"/>
    <col min="5108" max="5109" width="5.28515625" style="64" bestFit="1" customWidth="1"/>
    <col min="5110" max="5110" width="5.85546875" style="64" bestFit="1" customWidth="1"/>
    <col min="5111" max="5111" width="3.140625" style="64" customWidth="1"/>
    <col min="5112" max="5112" width="6.5703125" style="64" customWidth="1"/>
    <col min="5113" max="5113" width="5.28515625" style="64" bestFit="1" customWidth="1"/>
    <col min="5114" max="5114" width="5.85546875" style="64" bestFit="1" customWidth="1"/>
    <col min="5115" max="5116" width="5.28515625" style="64" bestFit="1" customWidth="1"/>
    <col min="5117" max="5117" width="5.85546875" style="64" bestFit="1" customWidth="1"/>
    <col min="5118" max="5118" width="3.7109375" style="64" customWidth="1"/>
    <col min="5119" max="5119" width="7" style="64" customWidth="1"/>
    <col min="5120" max="5120" width="6.140625" style="64" bestFit="1" customWidth="1"/>
    <col min="5121" max="5121" width="6.5703125" style="64" bestFit="1" customWidth="1"/>
    <col min="5122" max="5124" width="6.140625" style="64" bestFit="1" customWidth="1"/>
    <col min="5125" max="5150" width="6.140625" style="64" customWidth="1"/>
    <col min="5151" max="5151" width="3.85546875" style="64" bestFit="1" customWidth="1"/>
    <col min="5152" max="5152" width="7.140625" style="64" bestFit="1" customWidth="1"/>
    <col min="5153" max="5153" width="4.85546875" style="64" bestFit="1" customWidth="1"/>
    <col min="5154" max="5154" width="5.7109375" style="64" bestFit="1" customWidth="1"/>
    <col min="5155" max="5156" width="4.85546875" style="64" bestFit="1" customWidth="1"/>
    <col min="5157" max="5157" width="5.7109375" style="64" bestFit="1" customWidth="1"/>
    <col min="5158" max="5158" width="3.5703125" style="64" customWidth="1"/>
    <col min="5159" max="5159" width="6.42578125" style="64" bestFit="1" customWidth="1"/>
    <col min="5160" max="5160" width="8.42578125" style="64" bestFit="1" customWidth="1"/>
    <col min="5161" max="5161" width="6.42578125" style="64" bestFit="1" customWidth="1"/>
    <col min="5162" max="5162" width="8.42578125" style="64" bestFit="1" customWidth="1"/>
    <col min="5163" max="5163" width="4" style="64" customWidth="1"/>
    <col min="5164" max="5164" width="5.28515625" style="64" bestFit="1" customWidth="1"/>
    <col min="5165" max="5165" width="8.42578125" style="64" bestFit="1" customWidth="1"/>
    <col min="5166" max="5166" width="5.28515625" style="64" bestFit="1" customWidth="1"/>
    <col min="5167" max="5167" width="8.42578125" style="64" bestFit="1" customWidth="1"/>
    <col min="5168" max="5168" width="3.85546875" style="64" customWidth="1"/>
    <col min="5169" max="5169" width="5.28515625" style="64" bestFit="1" customWidth="1"/>
    <col min="5170" max="5170" width="8.42578125" style="64" bestFit="1" customWidth="1"/>
    <col min="5171" max="5171" width="5.28515625" style="64" bestFit="1" customWidth="1"/>
    <col min="5172" max="5172" width="8.42578125" style="64" bestFit="1" customWidth="1"/>
    <col min="5173" max="5173" width="4" style="64" customWidth="1"/>
    <col min="5174" max="5174" width="5.28515625" style="64" bestFit="1" customWidth="1"/>
    <col min="5175" max="5175" width="8.42578125" style="64" bestFit="1" customWidth="1"/>
    <col min="5176" max="5176" width="5.28515625" style="64" bestFit="1" customWidth="1"/>
    <col min="5177" max="5178" width="8.42578125" style="64" bestFit="1" customWidth="1"/>
    <col min="5179" max="5359" width="9.140625" style="64"/>
    <col min="5360" max="5360" width="10.7109375" style="64" customWidth="1"/>
    <col min="5361" max="5362" width="5.28515625" style="64" bestFit="1" customWidth="1"/>
    <col min="5363" max="5363" width="5.85546875" style="64" bestFit="1" customWidth="1"/>
    <col min="5364" max="5365" width="5.28515625" style="64" bestFit="1" customWidth="1"/>
    <col min="5366" max="5366" width="5.85546875" style="64" bestFit="1" customWidth="1"/>
    <col min="5367" max="5367" width="3.140625" style="64" customWidth="1"/>
    <col min="5368" max="5368" width="6.5703125" style="64" customWidth="1"/>
    <col min="5369" max="5369" width="5.28515625" style="64" bestFit="1" customWidth="1"/>
    <col min="5370" max="5370" width="5.85546875" style="64" bestFit="1" customWidth="1"/>
    <col min="5371" max="5372" width="5.28515625" style="64" bestFit="1" customWidth="1"/>
    <col min="5373" max="5373" width="5.85546875" style="64" bestFit="1" customWidth="1"/>
    <col min="5374" max="5374" width="3.7109375" style="64" customWidth="1"/>
    <col min="5375" max="5375" width="7" style="64" customWidth="1"/>
    <col min="5376" max="5376" width="6.140625" style="64" bestFit="1" customWidth="1"/>
    <col min="5377" max="5377" width="6.5703125" style="64" bestFit="1" customWidth="1"/>
    <col min="5378" max="5380" width="6.140625" style="64" bestFit="1" customWidth="1"/>
    <col min="5381" max="5406" width="6.140625" style="64" customWidth="1"/>
    <col min="5407" max="5407" width="3.85546875" style="64" bestFit="1" customWidth="1"/>
    <col min="5408" max="5408" width="7.140625" style="64" bestFit="1" customWidth="1"/>
    <col min="5409" max="5409" width="4.85546875" style="64" bestFit="1" customWidth="1"/>
    <col min="5410" max="5410" width="5.7109375" style="64" bestFit="1" customWidth="1"/>
    <col min="5411" max="5412" width="4.85546875" style="64" bestFit="1" customWidth="1"/>
    <col min="5413" max="5413" width="5.7109375" style="64" bestFit="1" customWidth="1"/>
    <col min="5414" max="5414" width="3.5703125" style="64" customWidth="1"/>
    <col min="5415" max="5415" width="6.42578125" style="64" bestFit="1" customWidth="1"/>
    <col min="5416" max="5416" width="8.42578125" style="64" bestFit="1" customWidth="1"/>
    <col min="5417" max="5417" width="6.42578125" style="64" bestFit="1" customWidth="1"/>
    <col min="5418" max="5418" width="8.42578125" style="64" bestFit="1" customWidth="1"/>
    <col min="5419" max="5419" width="4" style="64" customWidth="1"/>
    <col min="5420" max="5420" width="5.28515625" style="64" bestFit="1" customWidth="1"/>
    <col min="5421" max="5421" width="8.42578125" style="64" bestFit="1" customWidth="1"/>
    <col min="5422" max="5422" width="5.28515625" style="64" bestFit="1" customWidth="1"/>
    <col min="5423" max="5423" width="8.42578125" style="64" bestFit="1" customWidth="1"/>
    <col min="5424" max="5424" width="3.85546875" style="64" customWidth="1"/>
    <col min="5425" max="5425" width="5.28515625" style="64" bestFit="1" customWidth="1"/>
    <col min="5426" max="5426" width="8.42578125" style="64" bestFit="1" customWidth="1"/>
    <col min="5427" max="5427" width="5.28515625" style="64" bestFit="1" customWidth="1"/>
    <col min="5428" max="5428" width="8.42578125" style="64" bestFit="1" customWidth="1"/>
    <col min="5429" max="5429" width="4" style="64" customWidth="1"/>
    <col min="5430" max="5430" width="5.28515625" style="64" bestFit="1" customWidth="1"/>
    <col min="5431" max="5431" width="8.42578125" style="64" bestFit="1" customWidth="1"/>
    <col min="5432" max="5432" width="5.28515625" style="64" bestFit="1" customWidth="1"/>
    <col min="5433" max="5434" width="8.42578125" style="64" bestFit="1" customWidth="1"/>
    <col min="5435" max="5615" width="9.140625" style="64"/>
    <col min="5616" max="5616" width="10.7109375" style="64" customWidth="1"/>
    <col min="5617" max="5618" width="5.28515625" style="64" bestFit="1" customWidth="1"/>
    <col min="5619" max="5619" width="5.85546875" style="64" bestFit="1" customWidth="1"/>
    <col min="5620" max="5621" width="5.28515625" style="64" bestFit="1" customWidth="1"/>
    <col min="5622" max="5622" width="5.85546875" style="64" bestFit="1" customWidth="1"/>
    <col min="5623" max="5623" width="3.140625" style="64" customWidth="1"/>
    <col min="5624" max="5624" width="6.5703125" style="64" customWidth="1"/>
    <col min="5625" max="5625" width="5.28515625" style="64" bestFit="1" customWidth="1"/>
    <col min="5626" max="5626" width="5.85546875" style="64" bestFit="1" customWidth="1"/>
    <col min="5627" max="5628" width="5.28515625" style="64" bestFit="1" customWidth="1"/>
    <col min="5629" max="5629" width="5.85546875" style="64" bestFit="1" customWidth="1"/>
    <col min="5630" max="5630" width="3.7109375" style="64" customWidth="1"/>
    <col min="5631" max="5631" width="7" style="64" customWidth="1"/>
    <col min="5632" max="5632" width="6.140625" style="64" bestFit="1" customWidth="1"/>
    <col min="5633" max="5633" width="6.5703125" style="64" bestFit="1" customWidth="1"/>
    <col min="5634" max="5636" width="6.140625" style="64" bestFit="1" customWidth="1"/>
    <col min="5637" max="5662" width="6.140625" style="64" customWidth="1"/>
    <col min="5663" max="5663" width="3.85546875" style="64" bestFit="1" customWidth="1"/>
    <col min="5664" max="5664" width="7.140625" style="64" bestFit="1" customWidth="1"/>
    <col min="5665" max="5665" width="4.85546875" style="64" bestFit="1" customWidth="1"/>
    <col min="5666" max="5666" width="5.7109375" style="64" bestFit="1" customWidth="1"/>
    <col min="5667" max="5668" width="4.85546875" style="64" bestFit="1" customWidth="1"/>
    <col min="5669" max="5669" width="5.7109375" style="64" bestFit="1" customWidth="1"/>
    <col min="5670" max="5670" width="3.5703125" style="64" customWidth="1"/>
    <col min="5671" max="5671" width="6.42578125" style="64" bestFit="1" customWidth="1"/>
    <col min="5672" max="5672" width="8.42578125" style="64" bestFit="1" customWidth="1"/>
    <col min="5673" max="5673" width="6.42578125" style="64" bestFit="1" customWidth="1"/>
    <col min="5674" max="5674" width="8.42578125" style="64" bestFit="1" customWidth="1"/>
    <col min="5675" max="5675" width="4" style="64" customWidth="1"/>
    <col min="5676" max="5676" width="5.28515625" style="64" bestFit="1" customWidth="1"/>
    <col min="5677" max="5677" width="8.42578125" style="64" bestFit="1" customWidth="1"/>
    <col min="5678" max="5678" width="5.28515625" style="64" bestFit="1" customWidth="1"/>
    <col min="5679" max="5679" width="8.42578125" style="64" bestFit="1" customWidth="1"/>
    <col min="5680" max="5680" width="3.85546875" style="64" customWidth="1"/>
    <col min="5681" max="5681" width="5.28515625" style="64" bestFit="1" customWidth="1"/>
    <col min="5682" max="5682" width="8.42578125" style="64" bestFit="1" customWidth="1"/>
    <col min="5683" max="5683" width="5.28515625" style="64" bestFit="1" customWidth="1"/>
    <col min="5684" max="5684" width="8.42578125" style="64" bestFit="1" customWidth="1"/>
    <col min="5685" max="5685" width="4" style="64" customWidth="1"/>
    <col min="5686" max="5686" width="5.28515625" style="64" bestFit="1" customWidth="1"/>
    <col min="5687" max="5687" width="8.42578125" style="64" bestFit="1" customWidth="1"/>
    <col min="5688" max="5688" width="5.28515625" style="64" bestFit="1" customWidth="1"/>
    <col min="5689" max="5690" width="8.42578125" style="64" bestFit="1" customWidth="1"/>
    <col min="5691" max="5871" width="9.140625" style="64"/>
    <col min="5872" max="5872" width="10.7109375" style="64" customWidth="1"/>
    <col min="5873" max="5874" width="5.28515625" style="64" bestFit="1" customWidth="1"/>
    <col min="5875" max="5875" width="5.85546875" style="64" bestFit="1" customWidth="1"/>
    <col min="5876" max="5877" width="5.28515625" style="64" bestFit="1" customWidth="1"/>
    <col min="5878" max="5878" width="5.85546875" style="64" bestFit="1" customWidth="1"/>
    <col min="5879" max="5879" width="3.140625" style="64" customWidth="1"/>
    <col min="5880" max="5880" width="6.5703125" style="64" customWidth="1"/>
    <col min="5881" max="5881" width="5.28515625" style="64" bestFit="1" customWidth="1"/>
    <col min="5882" max="5882" width="5.85546875" style="64" bestFit="1" customWidth="1"/>
    <col min="5883" max="5884" width="5.28515625" style="64" bestFit="1" customWidth="1"/>
    <col min="5885" max="5885" width="5.85546875" style="64" bestFit="1" customWidth="1"/>
    <col min="5886" max="5886" width="3.7109375" style="64" customWidth="1"/>
    <col min="5887" max="5887" width="7" style="64" customWidth="1"/>
    <col min="5888" max="5888" width="6.140625" style="64" bestFit="1" customWidth="1"/>
    <col min="5889" max="5889" width="6.5703125" style="64" bestFit="1" customWidth="1"/>
    <col min="5890" max="5892" width="6.140625" style="64" bestFit="1" customWidth="1"/>
    <col min="5893" max="5918" width="6.140625" style="64" customWidth="1"/>
    <col min="5919" max="5919" width="3.85546875" style="64" bestFit="1" customWidth="1"/>
    <col min="5920" max="5920" width="7.140625" style="64" bestFit="1" customWidth="1"/>
    <col min="5921" max="5921" width="4.85546875" style="64" bestFit="1" customWidth="1"/>
    <col min="5922" max="5922" width="5.7109375" style="64" bestFit="1" customWidth="1"/>
    <col min="5923" max="5924" width="4.85546875" style="64" bestFit="1" customWidth="1"/>
    <col min="5925" max="5925" width="5.7109375" style="64" bestFit="1" customWidth="1"/>
    <col min="5926" max="5926" width="3.5703125" style="64" customWidth="1"/>
    <col min="5927" max="5927" width="6.42578125" style="64" bestFit="1" customWidth="1"/>
    <col min="5928" max="5928" width="8.42578125" style="64" bestFit="1" customWidth="1"/>
    <col min="5929" max="5929" width="6.42578125" style="64" bestFit="1" customWidth="1"/>
    <col min="5930" max="5930" width="8.42578125" style="64" bestFit="1" customWidth="1"/>
    <col min="5931" max="5931" width="4" style="64" customWidth="1"/>
    <col min="5932" max="5932" width="5.28515625" style="64" bestFit="1" customWidth="1"/>
    <col min="5933" max="5933" width="8.42578125" style="64" bestFit="1" customWidth="1"/>
    <col min="5934" max="5934" width="5.28515625" style="64" bestFit="1" customWidth="1"/>
    <col min="5935" max="5935" width="8.42578125" style="64" bestFit="1" customWidth="1"/>
    <col min="5936" max="5936" width="3.85546875" style="64" customWidth="1"/>
    <col min="5937" max="5937" width="5.28515625" style="64" bestFit="1" customWidth="1"/>
    <col min="5938" max="5938" width="8.42578125" style="64" bestFit="1" customWidth="1"/>
    <col min="5939" max="5939" width="5.28515625" style="64" bestFit="1" customWidth="1"/>
    <col min="5940" max="5940" width="8.42578125" style="64" bestFit="1" customWidth="1"/>
    <col min="5941" max="5941" width="4" style="64" customWidth="1"/>
    <col min="5942" max="5942" width="5.28515625" style="64" bestFit="1" customWidth="1"/>
    <col min="5943" max="5943" width="8.42578125" style="64" bestFit="1" customWidth="1"/>
    <col min="5944" max="5944" width="5.28515625" style="64" bestFit="1" customWidth="1"/>
    <col min="5945" max="5946" width="8.42578125" style="64" bestFit="1" customWidth="1"/>
    <col min="5947" max="6127" width="9.140625" style="64"/>
    <col min="6128" max="6128" width="10.7109375" style="64" customWidth="1"/>
    <col min="6129" max="6130" width="5.28515625" style="64" bestFit="1" customWidth="1"/>
    <col min="6131" max="6131" width="5.85546875" style="64" bestFit="1" customWidth="1"/>
    <col min="6132" max="6133" width="5.28515625" style="64" bestFit="1" customWidth="1"/>
    <col min="6134" max="6134" width="5.85546875" style="64" bestFit="1" customWidth="1"/>
    <col min="6135" max="6135" width="3.140625" style="64" customWidth="1"/>
    <col min="6136" max="6136" width="6.5703125" style="64" customWidth="1"/>
    <col min="6137" max="6137" width="5.28515625" style="64" bestFit="1" customWidth="1"/>
    <col min="6138" max="6138" width="5.85546875" style="64" bestFit="1" customWidth="1"/>
    <col min="6139" max="6140" width="5.28515625" style="64" bestFit="1" customWidth="1"/>
    <col min="6141" max="6141" width="5.85546875" style="64" bestFit="1" customWidth="1"/>
    <col min="6142" max="6142" width="3.7109375" style="64" customWidth="1"/>
    <col min="6143" max="6143" width="7" style="64" customWidth="1"/>
    <col min="6144" max="6144" width="6.140625" style="64" bestFit="1" customWidth="1"/>
    <col min="6145" max="6145" width="6.5703125" style="64" bestFit="1" customWidth="1"/>
    <col min="6146" max="6148" width="6.140625" style="64" bestFit="1" customWidth="1"/>
    <col min="6149" max="6174" width="6.140625" style="64" customWidth="1"/>
    <col min="6175" max="6175" width="3.85546875" style="64" bestFit="1" customWidth="1"/>
    <col min="6176" max="6176" width="7.140625" style="64" bestFit="1" customWidth="1"/>
    <col min="6177" max="6177" width="4.85546875" style="64" bestFit="1" customWidth="1"/>
    <col min="6178" max="6178" width="5.7109375" style="64" bestFit="1" customWidth="1"/>
    <col min="6179" max="6180" width="4.85546875" style="64" bestFit="1" customWidth="1"/>
    <col min="6181" max="6181" width="5.7109375" style="64" bestFit="1" customWidth="1"/>
    <col min="6182" max="6182" width="3.5703125" style="64" customWidth="1"/>
    <col min="6183" max="6183" width="6.42578125" style="64" bestFit="1" customWidth="1"/>
    <col min="6184" max="6184" width="8.42578125" style="64" bestFit="1" customWidth="1"/>
    <col min="6185" max="6185" width="6.42578125" style="64" bestFit="1" customWidth="1"/>
    <col min="6186" max="6186" width="8.42578125" style="64" bestFit="1" customWidth="1"/>
    <col min="6187" max="6187" width="4" style="64" customWidth="1"/>
    <col min="6188" max="6188" width="5.28515625" style="64" bestFit="1" customWidth="1"/>
    <col min="6189" max="6189" width="8.42578125" style="64" bestFit="1" customWidth="1"/>
    <col min="6190" max="6190" width="5.28515625" style="64" bestFit="1" customWidth="1"/>
    <col min="6191" max="6191" width="8.42578125" style="64" bestFit="1" customWidth="1"/>
    <col min="6192" max="6192" width="3.85546875" style="64" customWidth="1"/>
    <col min="6193" max="6193" width="5.28515625" style="64" bestFit="1" customWidth="1"/>
    <col min="6194" max="6194" width="8.42578125" style="64" bestFit="1" customWidth="1"/>
    <col min="6195" max="6195" width="5.28515625" style="64" bestFit="1" customWidth="1"/>
    <col min="6196" max="6196" width="8.42578125" style="64" bestFit="1" customWidth="1"/>
    <col min="6197" max="6197" width="4" style="64" customWidth="1"/>
    <col min="6198" max="6198" width="5.28515625" style="64" bestFit="1" customWidth="1"/>
    <col min="6199" max="6199" width="8.42578125" style="64" bestFit="1" customWidth="1"/>
    <col min="6200" max="6200" width="5.28515625" style="64" bestFit="1" customWidth="1"/>
    <col min="6201" max="6202" width="8.42578125" style="64" bestFit="1" customWidth="1"/>
    <col min="6203" max="6383" width="9.140625" style="64"/>
    <col min="6384" max="6384" width="10.7109375" style="64" customWidth="1"/>
    <col min="6385" max="6386" width="5.28515625" style="64" bestFit="1" customWidth="1"/>
    <col min="6387" max="6387" width="5.85546875" style="64" bestFit="1" customWidth="1"/>
    <col min="6388" max="6389" width="5.28515625" style="64" bestFit="1" customWidth="1"/>
    <col min="6390" max="6390" width="5.85546875" style="64" bestFit="1" customWidth="1"/>
    <col min="6391" max="6391" width="3.140625" style="64" customWidth="1"/>
    <col min="6392" max="6392" width="6.5703125" style="64" customWidth="1"/>
    <col min="6393" max="6393" width="5.28515625" style="64" bestFit="1" customWidth="1"/>
    <col min="6394" max="6394" width="5.85546875" style="64" bestFit="1" customWidth="1"/>
    <col min="6395" max="6396" width="5.28515625" style="64" bestFit="1" customWidth="1"/>
    <col min="6397" max="6397" width="5.85546875" style="64" bestFit="1" customWidth="1"/>
    <col min="6398" max="6398" width="3.7109375" style="64" customWidth="1"/>
    <col min="6399" max="6399" width="7" style="64" customWidth="1"/>
    <col min="6400" max="6400" width="6.140625" style="64" bestFit="1" customWidth="1"/>
    <col min="6401" max="6401" width="6.5703125" style="64" bestFit="1" customWidth="1"/>
    <col min="6402" max="6404" width="6.140625" style="64" bestFit="1" customWidth="1"/>
    <col min="6405" max="6430" width="6.140625" style="64" customWidth="1"/>
    <col min="6431" max="6431" width="3.85546875" style="64" bestFit="1" customWidth="1"/>
    <col min="6432" max="6432" width="7.140625" style="64" bestFit="1" customWidth="1"/>
    <col min="6433" max="6433" width="4.85546875" style="64" bestFit="1" customWidth="1"/>
    <col min="6434" max="6434" width="5.7109375" style="64" bestFit="1" customWidth="1"/>
    <col min="6435" max="6436" width="4.85546875" style="64" bestFit="1" customWidth="1"/>
    <col min="6437" max="6437" width="5.7109375" style="64" bestFit="1" customWidth="1"/>
    <col min="6438" max="6438" width="3.5703125" style="64" customWidth="1"/>
    <col min="6439" max="6439" width="6.42578125" style="64" bestFit="1" customWidth="1"/>
    <col min="6440" max="6440" width="8.42578125" style="64" bestFit="1" customWidth="1"/>
    <col min="6441" max="6441" width="6.42578125" style="64" bestFit="1" customWidth="1"/>
    <col min="6442" max="6442" width="8.42578125" style="64" bestFit="1" customWidth="1"/>
    <col min="6443" max="6443" width="4" style="64" customWidth="1"/>
    <col min="6444" max="6444" width="5.28515625" style="64" bestFit="1" customWidth="1"/>
    <col min="6445" max="6445" width="8.42578125" style="64" bestFit="1" customWidth="1"/>
    <col min="6446" max="6446" width="5.28515625" style="64" bestFit="1" customWidth="1"/>
    <col min="6447" max="6447" width="8.42578125" style="64" bestFit="1" customWidth="1"/>
    <col min="6448" max="6448" width="3.85546875" style="64" customWidth="1"/>
    <col min="6449" max="6449" width="5.28515625" style="64" bestFit="1" customWidth="1"/>
    <col min="6450" max="6450" width="8.42578125" style="64" bestFit="1" customWidth="1"/>
    <col min="6451" max="6451" width="5.28515625" style="64" bestFit="1" customWidth="1"/>
    <col min="6452" max="6452" width="8.42578125" style="64" bestFit="1" customWidth="1"/>
    <col min="6453" max="6453" width="4" style="64" customWidth="1"/>
    <col min="6454" max="6454" width="5.28515625" style="64" bestFit="1" customWidth="1"/>
    <col min="6455" max="6455" width="8.42578125" style="64" bestFit="1" customWidth="1"/>
    <col min="6456" max="6456" width="5.28515625" style="64" bestFit="1" customWidth="1"/>
    <col min="6457" max="6458" width="8.42578125" style="64" bestFit="1" customWidth="1"/>
    <col min="6459" max="6639" width="9.140625" style="64"/>
    <col min="6640" max="6640" width="10.7109375" style="64" customWidth="1"/>
    <col min="6641" max="6642" width="5.28515625" style="64" bestFit="1" customWidth="1"/>
    <col min="6643" max="6643" width="5.85546875" style="64" bestFit="1" customWidth="1"/>
    <col min="6644" max="6645" width="5.28515625" style="64" bestFit="1" customWidth="1"/>
    <col min="6646" max="6646" width="5.85546875" style="64" bestFit="1" customWidth="1"/>
    <col min="6647" max="6647" width="3.140625" style="64" customWidth="1"/>
    <col min="6648" max="6648" width="6.5703125" style="64" customWidth="1"/>
    <col min="6649" max="6649" width="5.28515625" style="64" bestFit="1" customWidth="1"/>
    <col min="6650" max="6650" width="5.85546875" style="64" bestFit="1" customWidth="1"/>
    <col min="6651" max="6652" width="5.28515625" style="64" bestFit="1" customWidth="1"/>
    <col min="6653" max="6653" width="5.85546875" style="64" bestFit="1" customWidth="1"/>
    <col min="6654" max="6654" width="3.7109375" style="64" customWidth="1"/>
    <col min="6655" max="6655" width="7" style="64" customWidth="1"/>
    <col min="6656" max="6656" width="6.140625" style="64" bestFit="1" customWidth="1"/>
    <col min="6657" max="6657" width="6.5703125" style="64" bestFit="1" customWidth="1"/>
    <col min="6658" max="6660" width="6.140625" style="64" bestFit="1" customWidth="1"/>
    <col min="6661" max="6686" width="6.140625" style="64" customWidth="1"/>
    <col min="6687" max="6687" width="3.85546875" style="64" bestFit="1" customWidth="1"/>
    <col min="6688" max="6688" width="7.140625" style="64" bestFit="1" customWidth="1"/>
    <col min="6689" max="6689" width="4.85546875" style="64" bestFit="1" customWidth="1"/>
    <col min="6690" max="6690" width="5.7109375" style="64" bestFit="1" customWidth="1"/>
    <col min="6691" max="6692" width="4.85546875" style="64" bestFit="1" customWidth="1"/>
    <col min="6693" max="6693" width="5.7109375" style="64" bestFit="1" customWidth="1"/>
    <col min="6694" max="6694" width="3.5703125" style="64" customWidth="1"/>
    <col min="6695" max="6695" width="6.42578125" style="64" bestFit="1" customWidth="1"/>
    <col min="6696" max="6696" width="8.42578125" style="64" bestFit="1" customWidth="1"/>
    <col min="6697" max="6697" width="6.42578125" style="64" bestFit="1" customWidth="1"/>
    <col min="6698" max="6698" width="8.42578125" style="64" bestFit="1" customWidth="1"/>
    <col min="6699" max="6699" width="4" style="64" customWidth="1"/>
    <col min="6700" max="6700" width="5.28515625" style="64" bestFit="1" customWidth="1"/>
    <col min="6701" max="6701" width="8.42578125" style="64" bestFit="1" customWidth="1"/>
    <col min="6702" max="6702" width="5.28515625" style="64" bestFit="1" customWidth="1"/>
    <col min="6703" max="6703" width="8.42578125" style="64" bestFit="1" customWidth="1"/>
    <col min="6704" max="6704" width="3.85546875" style="64" customWidth="1"/>
    <col min="6705" max="6705" width="5.28515625" style="64" bestFit="1" customWidth="1"/>
    <col min="6706" max="6706" width="8.42578125" style="64" bestFit="1" customWidth="1"/>
    <col min="6707" max="6707" width="5.28515625" style="64" bestFit="1" customWidth="1"/>
    <col min="6708" max="6708" width="8.42578125" style="64" bestFit="1" customWidth="1"/>
    <col min="6709" max="6709" width="4" style="64" customWidth="1"/>
    <col min="6710" max="6710" width="5.28515625" style="64" bestFit="1" customWidth="1"/>
    <col min="6711" max="6711" width="8.42578125" style="64" bestFit="1" customWidth="1"/>
    <col min="6712" max="6712" width="5.28515625" style="64" bestFit="1" customWidth="1"/>
    <col min="6713" max="6714" width="8.42578125" style="64" bestFit="1" customWidth="1"/>
    <col min="6715" max="6895" width="9.140625" style="64"/>
    <col min="6896" max="6896" width="10.7109375" style="64" customWidth="1"/>
    <col min="6897" max="6898" width="5.28515625" style="64" bestFit="1" customWidth="1"/>
    <col min="6899" max="6899" width="5.85546875" style="64" bestFit="1" customWidth="1"/>
    <col min="6900" max="6901" width="5.28515625" style="64" bestFit="1" customWidth="1"/>
    <col min="6902" max="6902" width="5.85546875" style="64" bestFit="1" customWidth="1"/>
    <col min="6903" max="6903" width="3.140625" style="64" customWidth="1"/>
    <col min="6904" max="6904" width="6.5703125" style="64" customWidth="1"/>
    <col min="6905" max="6905" width="5.28515625" style="64" bestFit="1" customWidth="1"/>
    <col min="6906" max="6906" width="5.85546875" style="64" bestFit="1" customWidth="1"/>
    <col min="6907" max="6908" width="5.28515625" style="64" bestFit="1" customWidth="1"/>
    <col min="6909" max="6909" width="5.85546875" style="64" bestFit="1" customWidth="1"/>
    <col min="6910" max="6910" width="3.7109375" style="64" customWidth="1"/>
    <col min="6911" max="6911" width="7" style="64" customWidth="1"/>
    <col min="6912" max="6912" width="6.140625" style="64" bestFit="1" customWidth="1"/>
    <col min="6913" max="6913" width="6.5703125" style="64" bestFit="1" customWidth="1"/>
    <col min="6914" max="6916" width="6.140625" style="64" bestFit="1" customWidth="1"/>
    <col min="6917" max="6942" width="6.140625" style="64" customWidth="1"/>
    <col min="6943" max="6943" width="3.85546875" style="64" bestFit="1" customWidth="1"/>
    <col min="6944" max="6944" width="7.140625" style="64" bestFit="1" customWidth="1"/>
    <col min="6945" max="6945" width="4.85546875" style="64" bestFit="1" customWidth="1"/>
    <col min="6946" max="6946" width="5.7109375" style="64" bestFit="1" customWidth="1"/>
    <col min="6947" max="6948" width="4.85546875" style="64" bestFit="1" customWidth="1"/>
    <col min="6949" max="6949" width="5.7109375" style="64" bestFit="1" customWidth="1"/>
    <col min="6950" max="6950" width="3.5703125" style="64" customWidth="1"/>
    <col min="6951" max="6951" width="6.42578125" style="64" bestFit="1" customWidth="1"/>
    <col min="6952" max="6952" width="8.42578125" style="64" bestFit="1" customWidth="1"/>
    <col min="6953" max="6953" width="6.42578125" style="64" bestFit="1" customWidth="1"/>
    <col min="6954" max="6954" width="8.42578125" style="64" bestFit="1" customWidth="1"/>
    <col min="6955" max="6955" width="4" style="64" customWidth="1"/>
    <col min="6956" max="6956" width="5.28515625" style="64" bestFit="1" customWidth="1"/>
    <col min="6957" max="6957" width="8.42578125" style="64" bestFit="1" customWidth="1"/>
    <col min="6958" max="6958" width="5.28515625" style="64" bestFit="1" customWidth="1"/>
    <col min="6959" max="6959" width="8.42578125" style="64" bestFit="1" customWidth="1"/>
    <col min="6960" max="6960" width="3.85546875" style="64" customWidth="1"/>
    <col min="6961" max="6961" width="5.28515625" style="64" bestFit="1" customWidth="1"/>
    <col min="6962" max="6962" width="8.42578125" style="64" bestFit="1" customWidth="1"/>
    <col min="6963" max="6963" width="5.28515625" style="64" bestFit="1" customWidth="1"/>
    <col min="6964" max="6964" width="8.42578125" style="64" bestFit="1" customWidth="1"/>
    <col min="6965" max="6965" width="4" style="64" customWidth="1"/>
    <col min="6966" max="6966" width="5.28515625" style="64" bestFit="1" customWidth="1"/>
    <col min="6967" max="6967" width="8.42578125" style="64" bestFit="1" customWidth="1"/>
    <col min="6968" max="6968" width="5.28515625" style="64" bestFit="1" customWidth="1"/>
    <col min="6969" max="6970" width="8.42578125" style="64" bestFit="1" customWidth="1"/>
    <col min="6971" max="7151" width="9.140625" style="64"/>
    <col min="7152" max="7152" width="10.7109375" style="64" customWidth="1"/>
    <col min="7153" max="7154" width="5.28515625" style="64" bestFit="1" customWidth="1"/>
    <col min="7155" max="7155" width="5.85546875" style="64" bestFit="1" customWidth="1"/>
    <col min="7156" max="7157" width="5.28515625" style="64" bestFit="1" customWidth="1"/>
    <col min="7158" max="7158" width="5.85546875" style="64" bestFit="1" customWidth="1"/>
    <col min="7159" max="7159" width="3.140625" style="64" customWidth="1"/>
    <col min="7160" max="7160" width="6.5703125" style="64" customWidth="1"/>
    <col min="7161" max="7161" width="5.28515625" style="64" bestFit="1" customWidth="1"/>
    <col min="7162" max="7162" width="5.85546875" style="64" bestFit="1" customWidth="1"/>
    <col min="7163" max="7164" width="5.28515625" style="64" bestFit="1" customWidth="1"/>
    <col min="7165" max="7165" width="5.85546875" style="64" bestFit="1" customWidth="1"/>
    <col min="7166" max="7166" width="3.7109375" style="64" customWidth="1"/>
    <col min="7167" max="7167" width="7" style="64" customWidth="1"/>
    <col min="7168" max="7168" width="6.140625" style="64" bestFit="1" customWidth="1"/>
    <col min="7169" max="7169" width="6.5703125" style="64" bestFit="1" customWidth="1"/>
    <col min="7170" max="7172" width="6.140625" style="64" bestFit="1" customWidth="1"/>
    <col min="7173" max="7198" width="6.140625" style="64" customWidth="1"/>
    <col min="7199" max="7199" width="3.85546875" style="64" bestFit="1" customWidth="1"/>
    <col min="7200" max="7200" width="7.140625" style="64" bestFit="1" customWidth="1"/>
    <col min="7201" max="7201" width="4.85546875" style="64" bestFit="1" customWidth="1"/>
    <col min="7202" max="7202" width="5.7109375" style="64" bestFit="1" customWidth="1"/>
    <col min="7203" max="7204" width="4.85546875" style="64" bestFit="1" customWidth="1"/>
    <col min="7205" max="7205" width="5.7109375" style="64" bestFit="1" customWidth="1"/>
    <col min="7206" max="7206" width="3.5703125" style="64" customWidth="1"/>
    <col min="7207" max="7207" width="6.42578125" style="64" bestFit="1" customWidth="1"/>
    <col min="7208" max="7208" width="8.42578125" style="64" bestFit="1" customWidth="1"/>
    <col min="7209" max="7209" width="6.42578125" style="64" bestFit="1" customWidth="1"/>
    <col min="7210" max="7210" width="8.42578125" style="64" bestFit="1" customWidth="1"/>
    <col min="7211" max="7211" width="4" style="64" customWidth="1"/>
    <col min="7212" max="7212" width="5.28515625" style="64" bestFit="1" customWidth="1"/>
    <col min="7213" max="7213" width="8.42578125" style="64" bestFit="1" customWidth="1"/>
    <col min="7214" max="7214" width="5.28515625" style="64" bestFit="1" customWidth="1"/>
    <col min="7215" max="7215" width="8.42578125" style="64" bestFit="1" customWidth="1"/>
    <col min="7216" max="7216" width="3.85546875" style="64" customWidth="1"/>
    <col min="7217" max="7217" width="5.28515625" style="64" bestFit="1" customWidth="1"/>
    <col min="7218" max="7218" width="8.42578125" style="64" bestFit="1" customWidth="1"/>
    <col min="7219" max="7219" width="5.28515625" style="64" bestFit="1" customWidth="1"/>
    <col min="7220" max="7220" width="8.42578125" style="64" bestFit="1" customWidth="1"/>
    <col min="7221" max="7221" width="4" style="64" customWidth="1"/>
    <col min="7222" max="7222" width="5.28515625" style="64" bestFit="1" customWidth="1"/>
    <col min="7223" max="7223" width="8.42578125" style="64" bestFit="1" customWidth="1"/>
    <col min="7224" max="7224" width="5.28515625" style="64" bestFit="1" customWidth="1"/>
    <col min="7225" max="7226" width="8.42578125" style="64" bestFit="1" customWidth="1"/>
    <col min="7227" max="7407" width="9.140625" style="64"/>
    <col min="7408" max="7408" width="10.7109375" style="64" customWidth="1"/>
    <col min="7409" max="7410" width="5.28515625" style="64" bestFit="1" customWidth="1"/>
    <col min="7411" max="7411" width="5.85546875" style="64" bestFit="1" customWidth="1"/>
    <col min="7412" max="7413" width="5.28515625" style="64" bestFit="1" customWidth="1"/>
    <col min="7414" max="7414" width="5.85546875" style="64" bestFit="1" customWidth="1"/>
    <col min="7415" max="7415" width="3.140625" style="64" customWidth="1"/>
    <col min="7416" max="7416" width="6.5703125" style="64" customWidth="1"/>
    <col min="7417" max="7417" width="5.28515625" style="64" bestFit="1" customWidth="1"/>
    <col min="7418" max="7418" width="5.85546875" style="64" bestFit="1" customWidth="1"/>
    <col min="7419" max="7420" width="5.28515625" style="64" bestFit="1" customWidth="1"/>
    <col min="7421" max="7421" width="5.85546875" style="64" bestFit="1" customWidth="1"/>
    <col min="7422" max="7422" width="3.7109375" style="64" customWidth="1"/>
    <col min="7423" max="7423" width="7" style="64" customWidth="1"/>
    <col min="7424" max="7424" width="6.140625" style="64" bestFit="1" customWidth="1"/>
    <col min="7425" max="7425" width="6.5703125" style="64" bestFit="1" customWidth="1"/>
    <col min="7426" max="7428" width="6.140625" style="64" bestFit="1" customWidth="1"/>
    <col min="7429" max="7454" width="6.140625" style="64" customWidth="1"/>
    <col min="7455" max="7455" width="3.85546875" style="64" bestFit="1" customWidth="1"/>
    <col min="7456" max="7456" width="7.140625" style="64" bestFit="1" customWidth="1"/>
    <col min="7457" max="7457" width="4.85546875" style="64" bestFit="1" customWidth="1"/>
    <col min="7458" max="7458" width="5.7109375" style="64" bestFit="1" customWidth="1"/>
    <col min="7459" max="7460" width="4.85546875" style="64" bestFit="1" customWidth="1"/>
    <col min="7461" max="7461" width="5.7109375" style="64" bestFit="1" customWidth="1"/>
    <col min="7462" max="7462" width="3.5703125" style="64" customWidth="1"/>
    <col min="7463" max="7463" width="6.42578125" style="64" bestFit="1" customWidth="1"/>
    <col min="7464" max="7464" width="8.42578125" style="64" bestFit="1" customWidth="1"/>
    <col min="7465" max="7465" width="6.42578125" style="64" bestFit="1" customWidth="1"/>
    <col min="7466" max="7466" width="8.42578125" style="64" bestFit="1" customWidth="1"/>
    <col min="7467" max="7467" width="4" style="64" customWidth="1"/>
    <col min="7468" max="7468" width="5.28515625" style="64" bestFit="1" customWidth="1"/>
    <col min="7469" max="7469" width="8.42578125" style="64" bestFit="1" customWidth="1"/>
    <col min="7470" max="7470" width="5.28515625" style="64" bestFit="1" customWidth="1"/>
    <col min="7471" max="7471" width="8.42578125" style="64" bestFit="1" customWidth="1"/>
    <col min="7472" max="7472" width="3.85546875" style="64" customWidth="1"/>
    <col min="7473" max="7473" width="5.28515625" style="64" bestFit="1" customWidth="1"/>
    <col min="7474" max="7474" width="8.42578125" style="64" bestFit="1" customWidth="1"/>
    <col min="7475" max="7475" width="5.28515625" style="64" bestFit="1" customWidth="1"/>
    <col min="7476" max="7476" width="8.42578125" style="64" bestFit="1" customWidth="1"/>
    <col min="7477" max="7477" width="4" style="64" customWidth="1"/>
    <col min="7478" max="7478" width="5.28515625" style="64" bestFit="1" customWidth="1"/>
    <col min="7479" max="7479" width="8.42578125" style="64" bestFit="1" customWidth="1"/>
    <col min="7480" max="7480" width="5.28515625" style="64" bestFit="1" customWidth="1"/>
    <col min="7481" max="7482" width="8.42578125" style="64" bestFit="1" customWidth="1"/>
    <col min="7483" max="7663" width="9.140625" style="64"/>
    <col min="7664" max="7664" width="10.7109375" style="64" customWidth="1"/>
    <col min="7665" max="7666" width="5.28515625" style="64" bestFit="1" customWidth="1"/>
    <col min="7667" max="7667" width="5.85546875" style="64" bestFit="1" customWidth="1"/>
    <col min="7668" max="7669" width="5.28515625" style="64" bestFit="1" customWidth="1"/>
    <col min="7670" max="7670" width="5.85546875" style="64" bestFit="1" customWidth="1"/>
    <col min="7671" max="7671" width="3.140625" style="64" customWidth="1"/>
    <col min="7672" max="7672" width="6.5703125" style="64" customWidth="1"/>
    <col min="7673" max="7673" width="5.28515625" style="64" bestFit="1" customWidth="1"/>
    <col min="7674" max="7674" width="5.85546875" style="64" bestFit="1" customWidth="1"/>
    <col min="7675" max="7676" width="5.28515625" style="64" bestFit="1" customWidth="1"/>
    <col min="7677" max="7677" width="5.85546875" style="64" bestFit="1" customWidth="1"/>
    <col min="7678" max="7678" width="3.7109375" style="64" customWidth="1"/>
    <col min="7679" max="7679" width="7" style="64" customWidth="1"/>
    <col min="7680" max="7680" width="6.140625" style="64" bestFit="1" customWidth="1"/>
    <col min="7681" max="7681" width="6.5703125" style="64" bestFit="1" customWidth="1"/>
    <col min="7682" max="7684" width="6.140625" style="64" bestFit="1" customWidth="1"/>
    <col min="7685" max="7710" width="6.140625" style="64" customWidth="1"/>
    <col min="7711" max="7711" width="3.85546875" style="64" bestFit="1" customWidth="1"/>
    <col min="7712" max="7712" width="7.140625" style="64" bestFit="1" customWidth="1"/>
    <col min="7713" max="7713" width="4.85546875" style="64" bestFit="1" customWidth="1"/>
    <col min="7714" max="7714" width="5.7109375" style="64" bestFit="1" customWidth="1"/>
    <col min="7715" max="7716" width="4.85546875" style="64" bestFit="1" customWidth="1"/>
    <col min="7717" max="7717" width="5.7109375" style="64" bestFit="1" customWidth="1"/>
    <col min="7718" max="7718" width="3.5703125" style="64" customWidth="1"/>
    <col min="7719" max="7719" width="6.42578125" style="64" bestFit="1" customWidth="1"/>
    <col min="7720" max="7720" width="8.42578125" style="64" bestFit="1" customWidth="1"/>
    <col min="7721" max="7721" width="6.42578125" style="64" bestFit="1" customWidth="1"/>
    <col min="7722" max="7722" width="8.42578125" style="64" bestFit="1" customWidth="1"/>
    <col min="7723" max="7723" width="4" style="64" customWidth="1"/>
    <col min="7724" max="7724" width="5.28515625" style="64" bestFit="1" customWidth="1"/>
    <col min="7725" max="7725" width="8.42578125" style="64" bestFit="1" customWidth="1"/>
    <col min="7726" max="7726" width="5.28515625" style="64" bestFit="1" customWidth="1"/>
    <col min="7727" max="7727" width="8.42578125" style="64" bestFit="1" customWidth="1"/>
    <col min="7728" max="7728" width="3.85546875" style="64" customWidth="1"/>
    <col min="7729" max="7729" width="5.28515625" style="64" bestFit="1" customWidth="1"/>
    <col min="7730" max="7730" width="8.42578125" style="64" bestFit="1" customWidth="1"/>
    <col min="7731" max="7731" width="5.28515625" style="64" bestFit="1" customWidth="1"/>
    <col min="7732" max="7732" width="8.42578125" style="64" bestFit="1" customWidth="1"/>
    <col min="7733" max="7733" width="4" style="64" customWidth="1"/>
    <col min="7734" max="7734" width="5.28515625" style="64" bestFit="1" customWidth="1"/>
    <col min="7735" max="7735" width="8.42578125" style="64" bestFit="1" customWidth="1"/>
    <col min="7736" max="7736" width="5.28515625" style="64" bestFit="1" customWidth="1"/>
    <col min="7737" max="7738" width="8.42578125" style="64" bestFit="1" customWidth="1"/>
    <col min="7739" max="7919" width="9.140625" style="64"/>
    <col min="7920" max="7920" width="10.7109375" style="64" customWidth="1"/>
    <col min="7921" max="7922" width="5.28515625" style="64" bestFit="1" customWidth="1"/>
    <col min="7923" max="7923" width="5.85546875" style="64" bestFit="1" customWidth="1"/>
    <col min="7924" max="7925" width="5.28515625" style="64" bestFit="1" customWidth="1"/>
    <col min="7926" max="7926" width="5.85546875" style="64" bestFit="1" customWidth="1"/>
    <col min="7927" max="7927" width="3.140625" style="64" customWidth="1"/>
    <col min="7928" max="7928" width="6.5703125" style="64" customWidth="1"/>
    <col min="7929" max="7929" width="5.28515625" style="64" bestFit="1" customWidth="1"/>
    <col min="7930" max="7930" width="5.85546875" style="64" bestFit="1" customWidth="1"/>
    <col min="7931" max="7932" width="5.28515625" style="64" bestFit="1" customWidth="1"/>
    <col min="7933" max="7933" width="5.85546875" style="64" bestFit="1" customWidth="1"/>
    <col min="7934" max="7934" width="3.7109375" style="64" customWidth="1"/>
    <col min="7935" max="7935" width="7" style="64" customWidth="1"/>
    <col min="7936" max="7936" width="6.140625" style="64" bestFit="1" customWidth="1"/>
    <col min="7937" max="7937" width="6.5703125" style="64" bestFit="1" customWidth="1"/>
    <col min="7938" max="7940" width="6.140625" style="64" bestFit="1" customWidth="1"/>
    <col min="7941" max="7966" width="6.140625" style="64" customWidth="1"/>
    <col min="7967" max="7967" width="3.85546875" style="64" bestFit="1" customWidth="1"/>
    <col min="7968" max="7968" width="7.140625" style="64" bestFit="1" customWidth="1"/>
    <col min="7969" max="7969" width="4.85546875" style="64" bestFit="1" customWidth="1"/>
    <col min="7970" max="7970" width="5.7109375" style="64" bestFit="1" customWidth="1"/>
    <col min="7971" max="7972" width="4.85546875" style="64" bestFit="1" customWidth="1"/>
    <col min="7973" max="7973" width="5.7109375" style="64" bestFit="1" customWidth="1"/>
    <col min="7974" max="7974" width="3.5703125" style="64" customWidth="1"/>
    <col min="7975" max="7975" width="6.42578125" style="64" bestFit="1" customWidth="1"/>
    <col min="7976" max="7976" width="8.42578125" style="64" bestFit="1" customWidth="1"/>
    <col min="7977" max="7977" width="6.42578125" style="64" bestFit="1" customWidth="1"/>
    <col min="7978" max="7978" width="8.42578125" style="64" bestFit="1" customWidth="1"/>
    <col min="7979" max="7979" width="4" style="64" customWidth="1"/>
    <col min="7980" max="7980" width="5.28515625" style="64" bestFit="1" customWidth="1"/>
    <col min="7981" max="7981" width="8.42578125" style="64" bestFit="1" customWidth="1"/>
    <col min="7982" max="7982" width="5.28515625" style="64" bestFit="1" customWidth="1"/>
    <col min="7983" max="7983" width="8.42578125" style="64" bestFit="1" customWidth="1"/>
    <col min="7984" max="7984" width="3.85546875" style="64" customWidth="1"/>
    <col min="7985" max="7985" width="5.28515625" style="64" bestFit="1" customWidth="1"/>
    <col min="7986" max="7986" width="8.42578125" style="64" bestFit="1" customWidth="1"/>
    <col min="7987" max="7987" width="5.28515625" style="64" bestFit="1" customWidth="1"/>
    <col min="7988" max="7988" width="8.42578125" style="64" bestFit="1" customWidth="1"/>
    <col min="7989" max="7989" width="4" style="64" customWidth="1"/>
    <col min="7990" max="7990" width="5.28515625" style="64" bestFit="1" customWidth="1"/>
    <col min="7991" max="7991" width="8.42578125" style="64" bestFit="1" customWidth="1"/>
    <col min="7992" max="7992" width="5.28515625" style="64" bestFit="1" customWidth="1"/>
    <col min="7993" max="7994" width="8.42578125" style="64" bestFit="1" customWidth="1"/>
    <col min="7995" max="8175" width="9.140625" style="64"/>
    <col min="8176" max="8176" width="10.7109375" style="64" customWidth="1"/>
    <col min="8177" max="8178" width="5.28515625" style="64" bestFit="1" customWidth="1"/>
    <col min="8179" max="8179" width="5.85546875" style="64" bestFit="1" customWidth="1"/>
    <col min="8180" max="8181" width="5.28515625" style="64" bestFit="1" customWidth="1"/>
    <col min="8182" max="8182" width="5.85546875" style="64" bestFit="1" customWidth="1"/>
    <col min="8183" max="8183" width="3.140625" style="64" customWidth="1"/>
    <col min="8184" max="8184" width="6.5703125" style="64" customWidth="1"/>
    <col min="8185" max="8185" width="5.28515625" style="64" bestFit="1" customWidth="1"/>
    <col min="8186" max="8186" width="5.85546875" style="64" bestFit="1" customWidth="1"/>
    <col min="8187" max="8188" width="5.28515625" style="64" bestFit="1" customWidth="1"/>
    <col min="8189" max="8189" width="5.85546875" style="64" bestFit="1" customWidth="1"/>
    <col min="8190" max="8190" width="3.7109375" style="64" customWidth="1"/>
    <col min="8191" max="8191" width="7" style="64" customWidth="1"/>
    <col min="8192" max="8192" width="6.140625" style="64" bestFit="1" customWidth="1"/>
    <col min="8193" max="8193" width="6.5703125" style="64" bestFit="1" customWidth="1"/>
    <col min="8194" max="8196" width="6.140625" style="64" bestFit="1" customWidth="1"/>
    <col min="8197" max="8222" width="6.140625" style="64" customWidth="1"/>
    <col min="8223" max="8223" width="3.85546875" style="64" bestFit="1" customWidth="1"/>
    <col min="8224" max="8224" width="7.140625" style="64" bestFit="1" customWidth="1"/>
    <col min="8225" max="8225" width="4.85546875" style="64" bestFit="1" customWidth="1"/>
    <col min="8226" max="8226" width="5.7109375" style="64" bestFit="1" customWidth="1"/>
    <col min="8227" max="8228" width="4.85546875" style="64" bestFit="1" customWidth="1"/>
    <col min="8229" max="8229" width="5.7109375" style="64" bestFit="1" customWidth="1"/>
    <col min="8230" max="8230" width="3.5703125" style="64" customWidth="1"/>
    <col min="8231" max="8231" width="6.42578125" style="64" bestFit="1" customWidth="1"/>
    <col min="8232" max="8232" width="8.42578125" style="64" bestFit="1" customWidth="1"/>
    <col min="8233" max="8233" width="6.42578125" style="64" bestFit="1" customWidth="1"/>
    <col min="8234" max="8234" width="8.42578125" style="64" bestFit="1" customWidth="1"/>
    <col min="8235" max="8235" width="4" style="64" customWidth="1"/>
    <col min="8236" max="8236" width="5.28515625" style="64" bestFit="1" customWidth="1"/>
    <col min="8237" max="8237" width="8.42578125" style="64" bestFit="1" customWidth="1"/>
    <col min="8238" max="8238" width="5.28515625" style="64" bestFit="1" customWidth="1"/>
    <col min="8239" max="8239" width="8.42578125" style="64" bestFit="1" customWidth="1"/>
    <col min="8240" max="8240" width="3.85546875" style="64" customWidth="1"/>
    <col min="8241" max="8241" width="5.28515625" style="64" bestFit="1" customWidth="1"/>
    <col min="8242" max="8242" width="8.42578125" style="64" bestFit="1" customWidth="1"/>
    <col min="8243" max="8243" width="5.28515625" style="64" bestFit="1" customWidth="1"/>
    <col min="8244" max="8244" width="8.42578125" style="64" bestFit="1" customWidth="1"/>
    <col min="8245" max="8245" width="4" style="64" customWidth="1"/>
    <col min="8246" max="8246" width="5.28515625" style="64" bestFit="1" customWidth="1"/>
    <col min="8247" max="8247" width="8.42578125" style="64" bestFit="1" customWidth="1"/>
    <col min="8248" max="8248" width="5.28515625" style="64" bestFit="1" customWidth="1"/>
    <col min="8249" max="8250" width="8.42578125" style="64" bestFit="1" customWidth="1"/>
    <col min="8251" max="8431" width="9.140625" style="64"/>
    <col min="8432" max="8432" width="10.7109375" style="64" customWidth="1"/>
    <col min="8433" max="8434" width="5.28515625" style="64" bestFit="1" customWidth="1"/>
    <col min="8435" max="8435" width="5.85546875" style="64" bestFit="1" customWidth="1"/>
    <col min="8436" max="8437" width="5.28515625" style="64" bestFit="1" customWidth="1"/>
    <col min="8438" max="8438" width="5.85546875" style="64" bestFit="1" customWidth="1"/>
    <col min="8439" max="8439" width="3.140625" style="64" customWidth="1"/>
    <col min="8440" max="8440" width="6.5703125" style="64" customWidth="1"/>
    <col min="8441" max="8441" width="5.28515625" style="64" bestFit="1" customWidth="1"/>
    <col min="8442" max="8442" width="5.85546875" style="64" bestFit="1" customWidth="1"/>
    <col min="8443" max="8444" width="5.28515625" style="64" bestFit="1" customWidth="1"/>
    <col min="8445" max="8445" width="5.85546875" style="64" bestFit="1" customWidth="1"/>
    <col min="8446" max="8446" width="3.7109375" style="64" customWidth="1"/>
    <col min="8447" max="8447" width="7" style="64" customWidth="1"/>
    <col min="8448" max="8448" width="6.140625" style="64" bestFit="1" customWidth="1"/>
    <col min="8449" max="8449" width="6.5703125" style="64" bestFit="1" customWidth="1"/>
    <col min="8450" max="8452" width="6.140625" style="64" bestFit="1" customWidth="1"/>
    <col min="8453" max="8478" width="6.140625" style="64" customWidth="1"/>
    <col min="8479" max="8479" width="3.85546875" style="64" bestFit="1" customWidth="1"/>
    <col min="8480" max="8480" width="7.140625" style="64" bestFit="1" customWidth="1"/>
    <col min="8481" max="8481" width="4.85546875" style="64" bestFit="1" customWidth="1"/>
    <col min="8482" max="8482" width="5.7109375" style="64" bestFit="1" customWidth="1"/>
    <col min="8483" max="8484" width="4.85546875" style="64" bestFit="1" customWidth="1"/>
    <col min="8485" max="8485" width="5.7109375" style="64" bestFit="1" customWidth="1"/>
    <col min="8486" max="8486" width="3.5703125" style="64" customWidth="1"/>
    <col min="8487" max="8487" width="6.42578125" style="64" bestFit="1" customWidth="1"/>
    <col min="8488" max="8488" width="8.42578125" style="64" bestFit="1" customWidth="1"/>
    <col min="8489" max="8489" width="6.42578125" style="64" bestFit="1" customWidth="1"/>
    <col min="8490" max="8490" width="8.42578125" style="64" bestFit="1" customWidth="1"/>
    <col min="8491" max="8491" width="4" style="64" customWidth="1"/>
    <col min="8492" max="8492" width="5.28515625" style="64" bestFit="1" customWidth="1"/>
    <col min="8493" max="8493" width="8.42578125" style="64" bestFit="1" customWidth="1"/>
    <col min="8494" max="8494" width="5.28515625" style="64" bestFit="1" customWidth="1"/>
    <col min="8495" max="8495" width="8.42578125" style="64" bestFit="1" customWidth="1"/>
    <col min="8496" max="8496" width="3.85546875" style="64" customWidth="1"/>
    <col min="8497" max="8497" width="5.28515625" style="64" bestFit="1" customWidth="1"/>
    <col min="8498" max="8498" width="8.42578125" style="64" bestFit="1" customWidth="1"/>
    <col min="8499" max="8499" width="5.28515625" style="64" bestFit="1" customWidth="1"/>
    <col min="8500" max="8500" width="8.42578125" style="64" bestFit="1" customWidth="1"/>
    <col min="8501" max="8501" width="4" style="64" customWidth="1"/>
    <col min="8502" max="8502" width="5.28515625" style="64" bestFit="1" customWidth="1"/>
    <col min="8503" max="8503" width="8.42578125" style="64" bestFit="1" customWidth="1"/>
    <col min="8504" max="8504" width="5.28515625" style="64" bestFit="1" customWidth="1"/>
    <col min="8505" max="8506" width="8.42578125" style="64" bestFit="1" customWidth="1"/>
    <col min="8507" max="8687" width="9.140625" style="64"/>
    <col min="8688" max="8688" width="10.7109375" style="64" customWidth="1"/>
    <col min="8689" max="8690" width="5.28515625" style="64" bestFit="1" customWidth="1"/>
    <col min="8691" max="8691" width="5.85546875" style="64" bestFit="1" customWidth="1"/>
    <col min="8692" max="8693" width="5.28515625" style="64" bestFit="1" customWidth="1"/>
    <col min="8694" max="8694" width="5.85546875" style="64" bestFit="1" customWidth="1"/>
    <col min="8695" max="8695" width="3.140625" style="64" customWidth="1"/>
    <col min="8696" max="8696" width="6.5703125" style="64" customWidth="1"/>
    <col min="8697" max="8697" width="5.28515625" style="64" bestFit="1" customWidth="1"/>
    <col min="8698" max="8698" width="5.85546875" style="64" bestFit="1" customWidth="1"/>
    <col min="8699" max="8700" width="5.28515625" style="64" bestFit="1" customWidth="1"/>
    <col min="8701" max="8701" width="5.85546875" style="64" bestFit="1" customWidth="1"/>
    <col min="8702" max="8702" width="3.7109375" style="64" customWidth="1"/>
    <col min="8703" max="8703" width="7" style="64" customWidth="1"/>
    <col min="8704" max="8704" width="6.140625" style="64" bestFit="1" customWidth="1"/>
    <col min="8705" max="8705" width="6.5703125" style="64" bestFit="1" customWidth="1"/>
    <col min="8706" max="8708" width="6.140625" style="64" bestFit="1" customWidth="1"/>
    <col min="8709" max="8734" width="6.140625" style="64" customWidth="1"/>
    <col min="8735" max="8735" width="3.85546875" style="64" bestFit="1" customWidth="1"/>
    <col min="8736" max="8736" width="7.140625" style="64" bestFit="1" customWidth="1"/>
    <col min="8737" max="8737" width="4.85546875" style="64" bestFit="1" customWidth="1"/>
    <col min="8738" max="8738" width="5.7109375" style="64" bestFit="1" customWidth="1"/>
    <col min="8739" max="8740" width="4.85546875" style="64" bestFit="1" customWidth="1"/>
    <col min="8741" max="8741" width="5.7109375" style="64" bestFit="1" customWidth="1"/>
    <col min="8742" max="8742" width="3.5703125" style="64" customWidth="1"/>
    <col min="8743" max="8743" width="6.42578125" style="64" bestFit="1" customWidth="1"/>
    <col min="8744" max="8744" width="8.42578125" style="64" bestFit="1" customWidth="1"/>
    <col min="8745" max="8745" width="6.42578125" style="64" bestFit="1" customWidth="1"/>
    <col min="8746" max="8746" width="8.42578125" style="64" bestFit="1" customWidth="1"/>
    <col min="8747" max="8747" width="4" style="64" customWidth="1"/>
    <col min="8748" max="8748" width="5.28515625" style="64" bestFit="1" customWidth="1"/>
    <col min="8749" max="8749" width="8.42578125" style="64" bestFit="1" customWidth="1"/>
    <col min="8750" max="8750" width="5.28515625" style="64" bestFit="1" customWidth="1"/>
    <col min="8751" max="8751" width="8.42578125" style="64" bestFit="1" customWidth="1"/>
    <col min="8752" max="8752" width="3.85546875" style="64" customWidth="1"/>
    <col min="8753" max="8753" width="5.28515625" style="64" bestFit="1" customWidth="1"/>
    <col min="8754" max="8754" width="8.42578125" style="64" bestFit="1" customWidth="1"/>
    <col min="8755" max="8755" width="5.28515625" style="64" bestFit="1" customWidth="1"/>
    <col min="8756" max="8756" width="8.42578125" style="64" bestFit="1" customWidth="1"/>
    <col min="8757" max="8757" width="4" style="64" customWidth="1"/>
    <col min="8758" max="8758" width="5.28515625" style="64" bestFit="1" customWidth="1"/>
    <col min="8759" max="8759" width="8.42578125" style="64" bestFit="1" customWidth="1"/>
    <col min="8760" max="8760" width="5.28515625" style="64" bestFit="1" customWidth="1"/>
    <col min="8761" max="8762" width="8.42578125" style="64" bestFit="1" customWidth="1"/>
    <col min="8763" max="8943" width="9.140625" style="64"/>
    <col min="8944" max="8944" width="10.7109375" style="64" customWidth="1"/>
    <col min="8945" max="8946" width="5.28515625" style="64" bestFit="1" customWidth="1"/>
    <col min="8947" max="8947" width="5.85546875" style="64" bestFit="1" customWidth="1"/>
    <col min="8948" max="8949" width="5.28515625" style="64" bestFit="1" customWidth="1"/>
    <col min="8950" max="8950" width="5.85546875" style="64" bestFit="1" customWidth="1"/>
    <col min="8951" max="8951" width="3.140625" style="64" customWidth="1"/>
    <col min="8952" max="8952" width="6.5703125" style="64" customWidth="1"/>
    <col min="8953" max="8953" width="5.28515625" style="64" bestFit="1" customWidth="1"/>
    <col min="8954" max="8954" width="5.85546875" style="64" bestFit="1" customWidth="1"/>
    <col min="8955" max="8956" width="5.28515625" style="64" bestFit="1" customWidth="1"/>
    <col min="8957" max="8957" width="5.85546875" style="64" bestFit="1" customWidth="1"/>
    <col min="8958" max="8958" width="3.7109375" style="64" customWidth="1"/>
    <col min="8959" max="8959" width="7" style="64" customWidth="1"/>
    <col min="8960" max="8960" width="6.140625" style="64" bestFit="1" customWidth="1"/>
    <col min="8961" max="8961" width="6.5703125" style="64" bestFit="1" customWidth="1"/>
    <col min="8962" max="8964" width="6.140625" style="64" bestFit="1" customWidth="1"/>
    <col min="8965" max="8990" width="6.140625" style="64" customWidth="1"/>
    <col min="8991" max="8991" width="3.85546875" style="64" bestFit="1" customWidth="1"/>
    <col min="8992" max="8992" width="7.140625" style="64" bestFit="1" customWidth="1"/>
    <col min="8993" max="8993" width="4.85546875" style="64" bestFit="1" customWidth="1"/>
    <col min="8994" max="8994" width="5.7109375" style="64" bestFit="1" customWidth="1"/>
    <col min="8995" max="8996" width="4.85546875" style="64" bestFit="1" customWidth="1"/>
    <col min="8997" max="8997" width="5.7109375" style="64" bestFit="1" customWidth="1"/>
    <col min="8998" max="8998" width="3.5703125" style="64" customWidth="1"/>
    <col min="8999" max="8999" width="6.42578125" style="64" bestFit="1" customWidth="1"/>
    <col min="9000" max="9000" width="8.42578125" style="64" bestFit="1" customWidth="1"/>
    <col min="9001" max="9001" width="6.42578125" style="64" bestFit="1" customWidth="1"/>
    <col min="9002" max="9002" width="8.42578125" style="64" bestFit="1" customWidth="1"/>
    <col min="9003" max="9003" width="4" style="64" customWidth="1"/>
    <col min="9004" max="9004" width="5.28515625" style="64" bestFit="1" customWidth="1"/>
    <col min="9005" max="9005" width="8.42578125" style="64" bestFit="1" customWidth="1"/>
    <col min="9006" max="9006" width="5.28515625" style="64" bestFit="1" customWidth="1"/>
    <col min="9007" max="9007" width="8.42578125" style="64" bestFit="1" customWidth="1"/>
    <col min="9008" max="9008" width="3.85546875" style="64" customWidth="1"/>
    <col min="9009" max="9009" width="5.28515625" style="64" bestFit="1" customWidth="1"/>
    <col min="9010" max="9010" width="8.42578125" style="64" bestFit="1" customWidth="1"/>
    <col min="9011" max="9011" width="5.28515625" style="64" bestFit="1" customWidth="1"/>
    <col min="9012" max="9012" width="8.42578125" style="64" bestFit="1" customWidth="1"/>
    <col min="9013" max="9013" width="4" style="64" customWidth="1"/>
    <col min="9014" max="9014" width="5.28515625" style="64" bestFit="1" customWidth="1"/>
    <col min="9015" max="9015" width="8.42578125" style="64" bestFit="1" customWidth="1"/>
    <col min="9016" max="9016" width="5.28515625" style="64" bestFit="1" customWidth="1"/>
    <col min="9017" max="9018" width="8.42578125" style="64" bestFit="1" customWidth="1"/>
    <col min="9019" max="9199" width="9.140625" style="64"/>
    <col min="9200" max="9200" width="10.7109375" style="64" customWidth="1"/>
    <col min="9201" max="9202" width="5.28515625" style="64" bestFit="1" customWidth="1"/>
    <col min="9203" max="9203" width="5.85546875" style="64" bestFit="1" customWidth="1"/>
    <col min="9204" max="9205" width="5.28515625" style="64" bestFit="1" customWidth="1"/>
    <col min="9206" max="9206" width="5.85546875" style="64" bestFit="1" customWidth="1"/>
    <col min="9207" max="9207" width="3.140625" style="64" customWidth="1"/>
    <col min="9208" max="9208" width="6.5703125" style="64" customWidth="1"/>
    <col min="9209" max="9209" width="5.28515625" style="64" bestFit="1" customWidth="1"/>
    <col min="9210" max="9210" width="5.85546875" style="64" bestFit="1" customWidth="1"/>
    <col min="9211" max="9212" width="5.28515625" style="64" bestFit="1" customWidth="1"/>
    <col min="9213" max="9213" width="5.85546875" style="64" bestFit="1" customWidth="1"/>
    <col min="9214" max="9214" width="3.7109375" style="64" customWidth="1"/>
    <col min="9215" max="9215" width="7" style="64" customWidth="1"/>
    <col min="9216" max="9216" width="6.140625" style="64" bestFit="1" customWidth="1"/>
    <col min="9217" max="9217" width="6.5703125" style="64" bestFit="1" customWidth="1"/>
    <col min="9218" max="9220" width="6.140625" style="64" bestFit="1" customWidth="1"/>
    <col min="9221" max="9246" width="6.140625" style="64" customWidth="1"/>
    <col min="9247" max="9247" width="3.85546875" style="64" bestFit="1" customWidth="1"/>
    <col min="9248" max="9248" width="7.140625" style="64" bestFit="1" customWidth="1"/>
    <col min="9249" max="9249" width="4.85546875" style="64" bestFit="1" customWidth="1"/>
    <col min="9250" max="9250" width="5.7109375" style="64" bestFit="1" customWidth="1"/>
    <col min="9251" max="9252" width="4.85546875" style="64" bestFit="1" customWidth="1"/>
    <col min="9253" max="9253" width="5.7109375" style="64" bestFit="1" customWidth="1"/>
    <col min="9254" max="9254" width="3.5703125" style="64" customWidth="1"/>
    <col min="9255" max="9255" width="6.42578125" style="64" bestFit="1" customWidth="1"/>
    <col min="9256" max="9256" width="8.42578125" style="64" bestFit="1" customWidth="1"/>
    <col min="9257" max="9257" width="6.42578125" style="64" bestFit="1" customWidth="1"/>
    <col min="9258" max="9258" width="8.42578125" style="64" bestFit="1" customWidth="1"/>
    <col min="9259" max="9259" width="4" style="64" customWidth="1"/>
    <col min="9260" max="9260" width="5.28515625" style="64" bestFit="1" customWidth="1"/>
    <col min="9261" max="9261" width="8.42578125" style="64" bestFit="1" customWidth="1"/>
    <col min="9262" max="9262" width="5.28515625" style="64" bestFit="1" customWidth="1"/>
    <col min="9263" max="9263" width="8.42578125" style="64" bestFit="1" customWidth="1"/>
    <col min="9264" max="9264" width="3.85546875" style="64" customWidth="1"/>
    <col min="9265" max="9265" width="5.28515625" style="64" bestFit="1" customWidth="1"/>
    <col min="9266" max="9266" width="8.42578125" style="64" bestFit="1" customWidth="1"/>
    <col min="9267" max="9267" width="5.28515625" style="64" bestFit="1" customWidth="1"/>
    <col min="9268" max="9268" width="8.42578125" style="64" bestFit="1" customWidth="1"/>
    <col min="9269" max="9269" width="4" style="64" customWidth="1"/>
    <col min="9270" max="9270" width="5.28515625" style="64" bestFit="1" customWidth="1"/>
    <col min="9271" max="9271" width="8.42578125" style="64" bestFit="1" customWidth="1"/>
    <col min="9272" max="9272" width="5.28515625" style="64" bestFit="1" customWidth="1"/>
    <col min="9273" max="9274" width="8.42578125" style="64" bestFit="1" customWidth="1"/>
    <col min="9275" max="9455" width="9.140625" style="64"/>
    <col min="9456" max="9456" width="10.7109375" style="64" customWidth="1"/>
    <col min="9457" max="9458" width="5.28515625" style="64" bestFit="1" customWidth="1"/>
    <col min="9459" max="9459" width="5.85546875" style="64" bestFit="1" customWidth="1"/>
    <col min="9460" max="9461" width="5.28515625" style="64" bestFit="1" customWidth="1"/>
    <col min="9462" max="9462" width="5.85546875" style="64" bestFit="1" customWidth="1"/>
    <col min="9463" max="9463" width="3.140625" style="64" customWidth="1"/>
    <col min="9464" max="9464" width="6.5703125" style="64" customWidth="1"/>
    <col min="9465" max="9465" width="5.28515625" style="64" bestFit="1" customWidth="1"/>
    <col min="9466" max="9466" width="5.85546875" style="64" bestFit="1" customWidth="1"/>
    <col min="9467" max="9468" width="5.28515625" style="64" bestFit="1" customWidth="1"/>
    <col min="9469" max="9469" width="5.85546875" style="64" bestFit="1" customWidth="1"/>
    <col min="9470" max="9470" width="3.7109375" style="64" customWidth="1"/>
    <col min="9471" max="9471" width="7" style="64" customWidth="1"/>
    <col min="9472" max="9472" width="6.140625" style="64" bestFit="1" customWidth="1"/>
    <col min="9473" max="9473" width="6.5703125" style="64" bestFit="1" customWidth="1"/>
    <col min="9474" max="9476" width="6.140625" style="64" bestFit="1" customWidth="1"/>
    <col min="9477" max="9502" width="6.140625" style="64" customWidth="1"/>
    <col min="9503" max="9503" width="3.85546875" style="64" bestFit="1" customWidth="1"/>
    <col min="9504" max="9504" width="7.140625" style="64" bestFit="1" customWidth="1"/>
    <col min="9505" max="9505" width="4.85546875" style="64" bestFit="1" customWidth="1"/>
    <col min="9506" max="9506" width="5.7109375" style="64" bestFit="1" customWidth="1"/>
    <col min="9507" max="9508" width="4.85546875" style="64" bestFit="1" customWidth="1"/>
    <col min="9509" max="9509" width="5.7109375" style="64" bestFit="1" customWidth="1"/>
    <col min="9510" max="9510" width="3.5703125" style="64" customWidth="1"/>
    <col min="9511" max="9511" width="6.42578125" style="64" bestFit="1" customWidth="1"/>
    <col min="9512" max="9512" width="8.42578125" style="64" bestFit="1" customWidth="1"/>
    <col min="9513" max="9513" width="6.42578125" style="64" bestFit="1" customWidth="1"/>
    <col min="9514" max="9514" width="8.42578125" style="64" bestFit="1" customWidth="1"/>
    <col min="9515" max="9515" width="4" style="64" customWidth="1"/>
    <col min="9516" max="9516" width="5.28515625" style="64" bestFit="1" customWidth="1"/>
    <col min="9517" max="9517" width="8.42578125" style="64" bestFit="1" customWidth="1"/>
    <col min="9518" max="9518" width="5.28515625" style="64" bestFit="1" customWidth="1"/>
    <col min="9519" max="9519" width="8.42578125" style="64" bestFit="1" customWidth="1"/>
    <col min="9520" max="9520" width="3.85546875" style="64" customWidth="1"/>
    <col min="9521" max="9521" width="5.28515625" style="64" bestFit="1" customWidth="1"/>
    <col min="9522" max="9522" width="8.42578125" style="64" bestFit="1" customWidth="1"/>
    <col min="9523" max="9523" width="5.28515625" style="64" bestFit="1" customWidth="1"/>
    <col min="9524" max="9524" width="8.42578125" style="64" bestFit="1" customWidth="1"/>
    <col min="9525" max="9525" width="4" style="64" customWidth="1"/>
    <col min="9526" max="9526" width="5.28515625" style="64" bestFit="1" customWidth="1"/>
    <col min="9527" max="9527" width="8.42578125" style="64" bestFit="1" customWidth="1"/>
    <col min="9528" max="9528" width="5.28515625" style="64" bestFit="1" customWidth="1"/>
    <col min="9529" max="9530" width="8.42578125" style="64" bestFit="1" customWidth="1"/>
    <col min="9531" max="9711" width="9.140625" style="64"/>
    <col min="9712" max="9712" width="10.7109375" style="64" customWidth="1"/>
    <col min="9713" max="9714" width="5.28515625" style="64" bestFit="1" customWidth="1"/>
    <col min="9715" max="9715" width="5.85546875" style="64" bestFit="1" customWidth="1"/>
    <col min="9716" max="9717" width="5.28515625" style="64" bestFit="1" customWidth="1"/>
    <col min="9718" max="9718" width="5.85546875" style="64" bestFit="1" customWidth="1"/>
    <col min="9719" max="9719" width="3.140625" style="64" customWidth="1"/>
    <col min="9720" max="9720" width="6.5703125" style="64" customWidth="1"/>
    <col min="9721" max="9721" width="5.28515625" style="64" bestFit="1" customWidth="1"/>
    <col min="9722" max="9722" width="5.85546875" style="64" bestFit="1" customWidth="1"/>
    <col min="9723" max="9724" width="5.28515625" style="64" bestFit="1" customWidth="1"/>
    <col min="9725" max="9725" width="5.85546875" style="64" bestFit="1" customWidth="1"/>
    <col min="9726" max="9726" width="3.7109375" style="64" customWidth="1"/>
    <col min="9727" max="9727" width="7" style="64" customWidth="1"/>
    <col min="9728" max="9728" width="6.140625" style="64" bestFit="1" customWidth="1"/>
    <col min="9729" max="9729" width="6.5703125" style="64" bestFit="1" customWidth="1"/>
    <col min="9730" max="9732" width="6.140625" style="64" bestFit="1" customWidth="1"/>
    <col min="9733" max="9758" width="6.140625" style="64" customWidth="1"/>
    <col min="9759" max="9759" width="3.85546875" style="64" bestFit="1" customWidth="1"/>
    <col min="9760" max="9760" width="7.140625" style="64" bestFit="1" customWidth="1"/>
    <col min="9761" max="9761" width="4.85546875" style="64" bestFit="1" customWidth="1"/>
    <col min="9762" max="9762" width="5.7109375" style="64" bestFit="1" customWidth="1"/>
    <col min="9763" max="9764" width="4.85546875" style="64" bestFit="1" customWidth="1"/>
    <col min="9765" max="9765" width="5.7109375" style="64" bestFit="1" customWidth="1"/>
    <col min="9766" max="9766" width="3.5703125" style="64" customWidth="1"/>
    <col min="9767" max="9767" width="6.42578125" style="64" bestFit="1" customWidth="1"/>
    <col min="9768" max="9768" width="8.42578125" style="64" bestFit="1" customWidth="1"/>
    <col min="9769" max="9769" width="6.42578125" style="64" bestFit="1" customWidth="1"/>
    <col min="9770" max="9770" width="8.42578125" style="64" bestFit="1" customWidth="1"/>
    <col min="9771" max="9771" width="4" style="64" customWidth="1"/>
    <col min="9772" max="9772" width="5.28515625" style="64" bestFit="1" customWidth="1"/>
    <col min="9773" max="9773" width="8.42578125" style="64" bestFit="1" customWidth="1"/>
    <col min="9774" max="9774" width="5.28515625" style="64" bestFit="1" customWidth="1"/>
    <col min="9775" max="9775" width="8.42578125" style="64" bestFit="1" customWidth="1"/>
    <col min="9776" max="9776" width="3.85546875" style="64" customWidth="1"/>
    <col min="9777" max="9777" width="5.28515625" style="64" bestFit="1" customWidth="1"/>
    <col min="9778" max="9778" width="8.42578125" style="64" bestFit="1" customWidth="1"/>
    <col min="9779" max="9779" width="5.28515625" style="64" bestFit="1" customWidth="1"/>
    <col min="9780" max="9780" width="8.42578125" style="64" bestFit="1" customWidth="1"/>
    <col min="9781" max="9781" width="4" style="64" customWidth="1"/>
    <col min="9782" max="9782" width="5.28515625" style="64" bestFit="1" customWidth="1"/>
    <col min="9783" max="9783" width="8.42578125" style="64" bestFit="1" customWidth="1"/>
    <col min="9784" max="9784" width="5.28515625" style="64" bestFit="1" customWidth="1"/>
    <col min="9785" max="9786" width="8.42578125" style="64" bestFit="1" customWidth="1"/>
    <col min="9787" max="9967" width="9.140625" style="64"/>
    <col min="9968" max="9968" width="10.7109375" style="64" customWidth="1"/>
    <col min="9969" max="9970" width="5.28515625" style="64" bestFit="1" customWidth="1"/>
    <col min="9971" max="9971" width="5.85546875" style="64" bestFit="1" customWidth="1"/>
    <col min="9972" max="9973" width="5.28515625" style="64" bestFit="1" customWidth="1"/>
    <col min="9974" max="9974" width="5.85546875" style="64" bestFit="1" customWidth="1"/>
    <col min="9975" max="9975" width="3.140625" style="64" customWidth="1"/>
    <col min="9976" max="9976" width="6.5703125" style="64" customWidth="1"/>
    <col min="9977" max="9977" width="5.28515625" style="64" bestFit="1" customWidth="1"/>
    <col min="9978" max="9978" width="5.85546875" style="64" bestFit="1" customWidth="1"/>
    <col min="9979" max="9980" width="5.28515625" style="64" bestFit="1" customWidth="1"/>
    <col min="9981" max="9981" width="5.85546875" style="64" bestFit="1" customWidth="1"/>
    <col min="9982" max="9982" width="3.7109375" style="64" customWidth="1"/>
    <col min="9983" max="9983" width="7" style="64" customWidth="1"/>
    <col min="9984" max="9984" width="6.140625" style="64" bestFit="1" customWidth="1"/>
    <col min="9985" max="9985" width="6.5703125" style="64" bestFit="1" customWidth="1"/>
    <col min="9986" max="9988" width="6.140625" style="64" bestFit="1" customWidth="1"/>
    <col min="9989" max="10014" width="6.140625" style="64" customWidth="1"/>
    <col min="10015" max="10015" width="3.85546875" style="64" bestFit="1" customWidth="1"/>
    <col min="10016" max="10016" width="7.140625" style="64" bestFit="1" customWidth="1"/>
    <col min="10017" max="10017" width="4.85546875" style="64" bestFit="1" customWidth="1"/>
    <col min="10018" max="10018" width="5.7109375" style="64" bestFit="1" customWidth="1"/>
    <col min="10019" max="10020" width="4.85546875" style="64" bestFit="1" customWidth="1"/>
    <col min="10021" max="10021" width="5.7109375" style="64" bestFit="1" customWidth="1"/>
    <col min="10022" max="10022" width="3.5703125" style="64" customWidth="1"/>
    <col min="10023" max="10023" width="6.42578125" style="64" bestFit="1" customWidth="1"/>
    <col min="10024" max="10024" width="8.42578125" style="64" bestFit="1" customWidth="1"/>
    <col min="10025" max="10025" width="6.42578125" style="64" bestFit="1" customWidth="1"/>
    <col min="10026" max="10026" width="8.42578125" style="64" bestFit="1" customWidth="1"/>
    <col min="10027" max="10027" width="4" style="64" customWidth="1"/>
    <col min="10028" max="10028" width="5.28515625" style="64" bestFit="1" customWidth="1"/>
    <col min="10029" max="10029" width="8.42578125" style="64" bestFit="1" customWidth="1"/>
    <col min="10030" max="10030" width="5.28515625" style="64" bestFit="1" customWidth="1"/>
    <col min="10031" max="10031" width="8.42578125" style="64" bestFit="1" customWidth="1"/>
    <col min="10032" max="10032" width="3.85546875" style="64" customWidth="1"/>
    <col min="10033" max="10033" width="5.28515625" style="64" bestFit="1" customWidth="1"/>
    <col min="10034" max="10034" width="8.42578125" style="64" bestFit="1" customWidth="1"/>
    <col min="10035" max="10035" width="5.28515625" style="64" bestFit="1" customWidth="1"/>
    <col min="10036" max="10036" width="8.42578125" style="64" bestFit="1" customWidth="1"/>
    <col min="10037" max="10037" width="4" style="64" customWidth="1"/>
    <col min="10038" max="10038" width="5.28515625" style="64" bestFit="1" customWidth="1"/>
    <col min="10039" max="10039" width="8.42578125" style="64" bestFit="1" customWidth="1"/>
    <col min="10040" max="10040" width="5.28515625" style="64" bestFit="1" customWidth="1"/>
    <col min="10041" max="10042" width="8.42578125" style="64" bestFit="1" customWidth="1"/>
    <col min="10043" max="10223" width="9.140625" style="64"/>
    <col min="10224" max="10224" width="10.7109375" style="64" customWidth="1"/>
    <col min="10225" max="10226" width="5.28515625" style="64" bestFit="1" customWidth="1"/>
    <col min="10227" max="10227" width="5.85546875" style="64" bestFit="1" customWidth="1"/>
    <col min="10228" max="10229" width="5.28515625" style="64" bestFit="1" customWidth="1"/>
    <col min="10230" max="10230" width="5.85546875" style="64" bestFit="1" customWidth="1"/>
    <col min="10231" max="10231" width="3.140625" style="64" customWidth="1"/>
    <col min="10232" max="10232" width="6.5703125" style="64" customWidth="1"/>
    <col min="10233" max="10233" width="5.28515625" style="64" bestFit="1" customWidth="1"/>
    <col min="10234" max="10234" width="5.85546875" style="64" bestFit="1" customWidth="1"/>
    <col min="10235" max="10236" width="5.28515625" style="64" bestFit="1" customWidth="1"/>
    <col min="10237" max="10237" width="5.85546875" style="64" bestFit="1" customWidth="1"/>
    <col min="10238" max="10238" width="3.7109375" style="64" customWidth="1"/>
    <col min="10239" max="10239" width="7" style="64" customWidth="1"/>
    <col min="10240" max="10240" width="6.140625" style="64" bestFit="1" customWidth="1"/>
    <col min="10241" max="10241" width="6.5703125" style="64" bestFit="1" customWidth="1"/>
    <col min="10242" max="10244" width="6.140625" style="64" bestFit="1" customWidth="1"/>
    <col min="10245" max="10270" width="6.140625" style="64" customWidth="1"/>
    <col min="10271" max="10271" width="3.85546875" style="64" bestFit="1" customWidth="1"/>
    <col min="10272" max="10272" width="7.140625" style="64" bestFit="1" customWidth="1"/>
    <col min="10273" max="10273" width="4.85546875" style="64" bestFit="1" customWidth="1"/>
    <col min="10274" max="10274" width="5.7109375" style="64" bestFit="1" customWidth="1"/>
    <col min="10275" max="10276" width="4.85546875" style="64" bestFit="1" customWidth="1"/>
    <col min="10277" max="10277" width="5.7109375" style="64" bestFit="1" customWidth="1"/>
    <col min="10278" max="10278" width="3.5703125" style="64" customWidth="1"/>
    <col min="10279" max="10279" width="6.42578125" style="64" bestFit="1" customWidth="1"/>
    <col min="10280" max="10280" width="8.42578125" style="64" bestFit="1" customWidth="1"/>
    <col min="10281" max="10281" width="6.42578125" style="64" bestFit="1" customWidth="1"/>
    <col min="10282" max="10282" width="8.42578125" style="64" bestFit="1" customWidth="1"/>
    <col min="10283" max="10283" width="4" style="64" customWidth="1"/>
    <col min="10284" max="10284" width="5.28515625" style="64" bestFit="1" customWidth="1"/>
    <col min="10285" max="10285" width="8.42578125" style="64" bestFit="1" customWidth="1"/>
    <col min="10286" max="10286" width="5.28515625" style="64" bestFit="1" customWidth="1"/>
    <col min="10287" max="10287" width="8.42578125" style="64" bestFit="1" customWidth="1"/>
    <col min="10288" max="10288" width="3.85546875" style="64" customWidth="1"/>
    <col min="10289" max="10289" width="5.28515625" style="64" bestFit="1" customWidth="1"/>
    <col min="10290" max="10290" width="8.42578125" style="64" bestFit="1" customWidth="1"/>
    <col min="10291" max="10291" width="5.28515625" style="64" bestFit="1" customWidth="1"/>
    <col min="10292" max="10292" width="8.42578125" style="64" bestFit="1" customWidth="1"/>
    <col min="10293" max="10293" width="4" style="64" customWidth="1"/>
    <col min="10294" max="10294" width="5.28515625" style="64" bestFit="1" customWidth="1"/>
    <col min="10295" max="10295" width="8.42578125" style="64" bestFit="1" customWidth="1"/>
    <col min="10296" max="10296" width="5.28515625" style="64" bestFit="1" customWidth="1"/>
    <col min="10297" max="10298" width="8.42578125" style="64" bestFit="1" customWidth="1"/>
    <col min="10299" max="10479" width="9.140625" style="64"/>
    <col min="10480" max="10480" width="10.7109375" style="64" customWidth="1"/>
    <col min="10481" max="10482" width="5.28515625" style="64" bestFit="1" customWidth="1"/>
    <col min="10483" max="10483" width="5.85546875" style="64" bestFit="1" customWidth="1"/>
    <col min="10484" max="10485" width="5.28515625" style="64" bestFit="1" customWidth="1"/>
    <col min="10486" max="10486" width="5.85546875" style="64" bestFit="1" customWidth="1"/>
    <col min="10487" max="10487" width="3.140625" style="64" customWidth="1"/>
    <col min="10488" max="10488" width="6.5703125" style="64" customWidth="1"/>
    <col min="10489" max="10489" width="5.28515625" style="64" bestFit="1" customWidth="1"/>
    <col min="10490" max="10490" width="5.85546875" style="64" bestFit="1" customWidth="1"/>
    <col min="10491" max="10492" width="5.28515625" style="64" bestFit="1" customWidth="1"/>
    <col min="10493" max="10493" width="5.85546875" style="64" bestFit="1" customWidth="1"/>
    <col min="10494" max="10494" width="3.7109375" style="64" customWidth="1"/>
    <col min="10495" max="10495" width="7" style="64" customWidth="1"/>
    <col min="10496" max="10496" width="6.140625" style="64" bestFit="1" customWidth="1"/>
    <col min="10497" max="10497" width="6.5703125" style="64" bestFit="1" customWidth="1"/>
    <col min="10498" max="10500" width="6.140625" style="64" bestFit="1" customWidth="1"/>
    <col min="10501" max="10526" width="6.140625" style="64" customWidth="1"/>
    <col min="10527" max="10527" width="3.85546875" style="64" bestFit="1" customWidth="1"/>
    <col min="10528" max="10528" width="7.140625" style="64" bestFit="1" customWidth="1"/>
    <col min="10529" max="10529" width="4.85546875" style="64" bestFit="1" customWidth="1"/>
    <col min="10530" max="10530" width="5.7109375" style="64" bestFit="1" customWidth="1"/>
    <col min="10531" max="10532" width="4.85546875" style="64" bestFit="1" customWidth="1"/>
    <col min="10533" max="10533" width="5.7109375" style="64" bestFit="1" customWidth="1"/>
    <col min="10534" max="10534" width="3.5703125" style="64" customWidth="1"/>
    <col min="10535" max="10535" width="6.42578125" style="64" bestFit="1" customWidth="1"/>
    <col min="10536" max="10536" width="8.42578125" style="64" bestFit="1" customWidth="1"/>
    <col min="10537" max="10537" width="6.42578125" style="64" bestFit="1" customWidth="1"/>
    <col min="10538" max="10538" width="8.42578125" style="64" bestFit="1" customWidth="1"/>
    <col min="10539" max="10539" width="4" style="64" customWidth="1"/>
    <col min="10540" max="10540" width="5.28515625" style="64" bestFit="1" customWidth="1"/>
    <col min="10541" max="10541" width="8.42578125" style="64" bestFit="1" customWidth="1"/>
    <col min="10542" max="10542" width="5.28515625" style="64" bestFit="1" customWidth="1"/>
    <col min="10543" max="10543" width="8.42578125" style="64" bestFit="1" customWidth="1"/>
    <col min="10544" max="10544" width="3.85546875" style="64" customWidth="1"/>
    <col min="10545" max="10545" width="5.28515625" style="64" bestFit="1" customWidth="1"/>
    <col min="10546" max="10546" width="8.42578125" style="64" bestFit="1" customWidth="1"/>
    <col min="10547" max="10547" width="5.28515625" style="64" bestFit="1" customWidth="1"/>
    <col min="10548" max="10548" width="8.42578125" style="64" bestFit="1" customWidth="1"/>
    <col min="10549" max="10549" width="4" style="64" customWidth="1"/>
    <col min="10550" max="10550" width="5.28515625" style="64" bestFit="1" customWidth="1"/>
    <col min="10551" max="10551" width="8.42578125" style="64" bestFit="1" customWidth="1"/>
    <col min="10552" max="10552" width="5.28515625" style="64" bestFit="1" customWidth="1"/>
    <col min="10553" max="10554" width="8.42578125" style="64" bestFit="1" customWidth="1"/>
    <col min="10555" max="10735" width="9.140625" style="64"/>
    <col min="10736" max="10736" width="10.7109375" style="64" customWidth="1"/>
    <col min="10737" max="10738" width="5.28515625" style="64" bestFit="1" customWidth="1"/>
    <col min="10739" max="10739" width="5.85546875" style="64" bestFit="1" customWidth="1"/>
    <col min="10740" max="10741" width="5.28515625" style="64" bestFit="1" customWidth="1"/>
    <col min="10742" max="10742" width="5.85546875" style="64" bestFit="1" customWidth="1"/>
    <col min="10743" max="10743" width="3.140625" style="64" customWidth="1"/>
    <col min="10744" max="10744" width="6.5703125" style="64" customWidth="1"/>
    <col min="10745" max="10745" width="5.28515625" style="64" bestFit="1" customWidth="1"/>
    <col min="10746" max="10746" width="5.85546875" style="64" bestFit="1" customWidth="1"/>
    <col min="10747" max="10748" width="5.28515625" style="64" bestFit="1" customWidth="1"/>
    <col min="10749" max="10749" width="5.85546875" style="64" bestFit="1" customWidth="1"/>
    <col min="10750" max="10750" width="3.7109375" style="64" customWidth="1"/>
    <col min="10751" max="10751" width="7" style="64" customWidth="1"/>
    <col min="10752" max="10752" width="6.140625" style="64" bestFit="1" customWidth="1"/>
    <col min="10753" max="10753" width="6.5703125" style="64" bestFit="1" customWidth="1"/>
    <col min="10754" max="10756" width="6.140625" style="64" bestFit="1" customWidth="1"/>
    <col min="10757" max="10782" width="6.140625" style="64" customWidth="1"/>
    <col min="10783" max="10783" width="3.85546875" style="64" bestFit="1" customWidth="1"/>
    <col min="10784" max="10784" width="7.140625" style="64" bestFit="1" customWidth="1"/>
    <col min="10785" max="10785" width="4.85546875" style="64" bestFit="1" customWidth="1"/>
    <col min="10786" max="10786" width="5.7109375" style="64" bestFit="1" customWidth="1"/>
    <col min="10787" max="10788" width="4.85546875" style="64" bestFit="1" customWidth="1"/>
    <col min="10789" max="10789" width="5.7109375" style="64" bestFit="1" customWidth="1"/>
    <col min="10790" max="10790" width="3.5703125" style="64" customWidth="1"/>
    <col min="10791" max="10791" width="6.42578125" style="64" bestFit="1" customWidth="1"/>
    <col min="10792" max="10792" width="8.42578125" style="64" bestFit="1" customWidth="1"/>
    <col min="10793" max="10793" width="6.42578125" style="64" bestFit="1" customWidth="1"/>
    <col min="10794" max="10794" width="8.42578125" style="64" bestFit="1" customWidth="1"/>
    <col min="10795" max="10795" width="4" style="64" customWidth="1"/>
    <col min="10796" max="10796" width="5.28515625" style="64" bestFit="1" customWidth="1"/>
    <col min="10797" max="10797" width="8.42578125" style="64" bestFit="1" customWidth="1"/>
    <col min="10798" max="10798" width="5.28515625" style="64" bestFit="1" customWidth="1"/>
    <col min="10799" max="10799" width="8.42578125" style="64" bestFit="1" customWidth="1"/>
    <col min="10800" max="10800" width="3.85546875" style="64" customWidth="1"/>
    <col min="10801" max="10801" width="5.28515625" style="64" bestFit="1" customWidth="1"/>
    <col min="10802" max="10802" width="8.42578125" style="64" bestFit="1" customWidth="1"/>
    <col min="10803" max="10803" width="5.28515625" style="64" bestFit="1" customWidth="1"/>
    <col min="10804" max="10804" width="8.42578125" style="64" bestFit="1" customWidth="1"/>
    <col min="10805" max="10805" width="4" style="64" customWidth="1"/>
    <col min="10806" max="10806" width="5.28515625" style="64" bestFit="1" customWidth="1"/>
    <col min="10807" max="10807" width="8.42578125" style="64" bestFit="1" customWidth="1"/>
    <col min="10808" max="10808" width="5.28515625" style="64" bestFit="1" customWidth="1"/>
    <col min="10809" max="10810" width="8.42578125" style="64" bestFit="1" customWidth="1"/>
    <col min="10811" max="10991" width="9.140625" style="64"/>
    <col min="10992" max="10992" width="10.7109375" style="64" customWidth="1"/>
    <col min="10993" max="10994" width="5.28515625" style="64" bestFit="1" customWidth="1"/>
    <col min="10995" max="10995" width="5.85546875" style="64" bestFit="1" customWidth="1"/>
    <col min="10996" max="10997" width="5.28515625" style="64" bestFit="1" customWidth="1"/>
    <col min="10998" max="10998" width="5.85546875" style="64" bestFit="1" customWidth="1"/>
    <col min="10999" max="10999" width="3.140625" style="64" customWidth="1"/>
    <col min="11000" max="11000" width="6.5703125" style="64" customWidth="1"/>
    <col min="11001" max="11001" width="5.28515625" style="64" bestFit="1" customWidth="1"/>
    <col min="11002" max="11002" width="5.85546875" style="64" bestFit="1" customWidth="1"/>
    <col min="11003" max="11004" width="5.28515625" style="64" bestFit="1" customWidth="1"/>
    <col min="11005" max="11005" width="5.85546875" style="64" bestFit="1" customWidth="1"/>
    <col min="11006" max="11006" width="3.7109375" style="64" customWidth="1"/>
    <col min="11007" max="11007" width="7" style="64" customWidth="1"/>
    <col min="11008" max="11008" width="6.140625" style="64" bestFit="1" customWidth="1"/>
    <col min="11009" max="11009" width="6.5703125" style="64" bestFit="1" customWidth="1"/>
    <col min="11010" max="11012" width="6.140625" style="64" bestFit="1" customWidth="1"/>
    <col min="11013" max="11038" width="6.140625" style="64" customWidth="1"/>
    <col min="11039" max="11039" width="3.85546875" style="64" bestFit="1" customWidth="1"/>
    <col min="11040" max="11040" width="7.140625" style="64" bestFit="1" customWidth="1"/>
    <col min="11041" max="11041" width="4.85546875" style="64" bestFit="1" customWidth="1"/>
    <col min="11042" max="11042" width="5.7109375" style="64" bestFit="1" customWidth="1"/>
    <col min="11043" max="11044" width="4.85546875" style="64" bestFit="1" customWidth="1"/>
    <col min="11045" max="11045" width="5.7109375" style="64" bestFit="1" customWidth="1"/>
    <col min="11046" max="11046" width="3.5703125" style="64" customWidth="1"/>
    <col min="11047" max="11047" width="6.42578125" style="64" bestFit="1" customWidth="1"/>
    <col min="11048" max="11048" width="8.42578125" style="64" bestFit="1" customWidth="1"/>
    <col min="11049" max="11049" width="6.42578125" style="64" bestFit="1" customWidth="1"/>
    <col min="11050" max="11050" width="8.42578125" style="64" bestFit="1" customWidth="1"/>
    <col min="11051" max="11051" width="4" style="64" customWidth="1"/>
    <col min="11052" max="11052" width="5.28515625" style="64" bestFit="1" customWidth="1"/>
    <col min="11053" max="11053" width="8.42578125" style="64" bestFit="1" customWidth="1"/>
    <col min="11054" max="11054" width="5.28515625" style="64" bestFit="1" customWidth="1"/>
    <col min="11055" max="11055" width="8.42578125" style="64" bestFit="1" customWidth="1"/>
    <col min="11056" max="11056" width="3.85546875" style="64" customWidth="1"/>
    <col min="11057" max="11057" width="5.28515625" style="64" bestFit="1" customWidth="1"/>
    <col min="11058" max="11058" width="8.42578125" style="64" bestFit="1" customWidth="1"/>
    <col min="11059" max="11059" width="5.28515625" style="64" bestFit="1" customWidth="1"/>
    <col min="11060" max="11060" width="8.42578125" style="64" bestFit="1" customWidth="1"/>
    <col min="11061" max="11061" width="4" style="64" customWidth="1"/>
    <col min="11062" max="11062" width="5.28515625" style="64" bestFit="1" customWidth="1"/>
    <col min="11063" max="11063" width="8.42578125" style="64" bestFit="1" customWidth="1"/>
    <col min="11064" max="11064" width="5.28515625" style="64" bestFit="1" customWidth="1"/>
    <col min="11065" max="11066" width="8.42578125" style="64" bestFit="1" customWidth="1"/>
    <col min="11067" max="11247" width="9.140625" style="64"/>
    <col min="11248" max="11248" width="10.7109375" style="64" customWidth="1"/>
    <col min="11249" max="11250" width="5.28515625" style="64" bestFit="1" customWidth="1"/>
    <col min="11251" max="11251" width="5.85546875" style="64" bestFit="1" customWidth="1"/>
    <col min="11252" max="11253" width="5.28515625" style="64" bestFit="1" customWidth="1"/>
    <col min="11254" max="11254" width="5.85546875" style="64" bestFit="1" customWidth="1"/>
    <col min="11255" max="11255" width="3.140625" style="64" customWidth="1"/>
    <col min="11256" max="11256" width="6.5703125" style="64" customWidth="1"/>
    <col min="11257" max="11257" width="5.28515625" style="64" bestFit="1" customWidth="1"/>
    <col min="11258" max="11258" width="5.85546875" style="64" bestFit="1" customWidth="1"/>
    <col min="11259" max="11260" width="5.28515625" style="64" bestFit="1" customWidth="1"/>
    <col min="11261" max="11261" width="5.85546875" style="64" bestFit="1" customWidth="1"/>
    <col min="11262" max="11262" width="3.7109375" style="64" customWidth="1"/>
    <col min="11263" max="11263" width="7" style="64" customWidth="1"/>
    <col min="11264" max="11264" width="6.140625" style="64" bestFit="1" customWidth="1"/>
    <col min="11265" max="11265" width="6.5703125" style="64" bestFit="1" customWidth="1"/>
    <col min="11266" max="11268" width="6.140625" style="64" bestFit="1" customWidth="1"/>
    <col min="11269" max="11294" width="6.140625" style="64" customWidth="1"/>
    <col min="11295" max="11295" width="3.85546875" style="64" bestFit="1" customWidth="1"/>
    <col min="11296" max="11296" width="7.140625" style="64" bestFit="1" customWidth="1"/>
    <col min="11297" max="11297" width="4.85546875" style="64" bestFit="1" customWidth="1"/>
    <col min="11298" max="11298" width="5.7109375" style="64" bestFit="1" customWidth="1"/>
    <col min="11299" max="11300" width="4.85546875" style="64" bestFit="1" customWidth="1"/>
    <col min="11301" max="11301" width="5.7109375" style="64" bestFit="1" customWidth="1"/>
    <col min="11302" max="11302" width="3.5703125" style="64" customWidth="1"/>
    <col min="11303" max="11303" width="6.42578125" style="64" bestFit="1" customWidth="1"/>
    <col min="11304" max="11304" width="8.42578125" style="64" bestFit="1" customWidth="1"/>
    <col min="11305" max="11305" width="6.42578125" style="64" bestFit="1" customWidth="1"/>
    <col min="11306" max="11306" width="8.42578125" style="64" bestFit="1" customWidth="1"/>
    <col min="11307" max="11307" width="4" style="64" customWidth="1"/>
    <col min="11308" max="11308" width="5.28515625" style="64" bestFit="1" customWidth="1"/>
    <col min="11309" max="11309" width="8.42578125" style="64" bestFit="1" customWidth="1"/>
    <col min="11310" max="11310" width="5.28515625" style="64" bestFit="1" customWidth="1"/>
    <col min="11311" max="11311" width="8.42578125" style="64" bestFit="1" customWidth="1"/>
    <col min="11312" max="11312" width="3.85546875" style="64" customWidth="1"/>
    <col min="11313" max="11313" width="5.28515625" style="64" bestFit="1" customWidth="1"/>
    <col min="11314" max="11314" width="8.42578125" style="64" bestFit="1" customWidth="1"/>
    <col min="11315" max="11315" width="5.28515625" style="64" bestFit="1" customWidth="1"/>
    <col min="11316" max="11316" width="8.42578125" style="64" bestFit="1" customWidth="1"/>
    <col min="11317" max="11317" width="4" style="64" customWidth="1"/>
    <col min="11318" max="11318" width="5.28515625" style="64" bestFit="1" customWidth="1"/>
    <col min="11319" max="11319" width="8.42578125" style="64" bestFit="1" customWidth="1"/>
    <col min="11320" max="11320" width="5.28515625" style="64" bestFit="1" customWidth="1"/>
    <col min="11321" max="11322" width="8.42578125" style="64" bestFit="1" customWidth="1"/>
    <col min="11323" max="11503" width="9.140625" style="64"/>
    <col min="11504" max="11504" width="10.7109375" style="64" customWidth="1"/>
    <col min="11505" max="11506" width="5.28515625" style="64" bestFit="1" customWidth="1"/>
    <col min="11507" max="11507" width="5.85546875" style="64" bestFit="1" customWidth="1"/>
    <col min="11508" max="11509" width="5.28515625" style="64" bestFit="1" customWidth="1"/>
    <col min="11510" max="11510" width="5.85546875" style="64" bestFit="1" customWidth="1"/>
    <col min="11511" max="11511" width="3.140625" style="64" customWidth="1"/>
    <col min="11512" max="11512" width="6.5703125" style="64" customWidth="1"/>
    <col min="11513" max="11513" width="5.28515625" style="64" bestFit="1" customWidth="1"/>
    <col min="11514" max="11514" width="5.85546875" style="64" bestFit="1" customWidth="1"/>
    <col min="11515" max="11516" width="5.28515625" style="64" bestFit="1" customWidth="1"/>
    <col min="11517" max="11517" width="5.85546875" style="64" bestFit="1" customWidth="1"/>
    <col min="11518" max="11518" width="3.7109375" style="64" customWidth="1"/>
    <col min="11519" max="11519" width="7" style="64" customWidth="1"/>
    <col min="11520" max="11520" width="6.140625" style="64" bestFit="1" customWidth="1"/>
    <col min="11521" max="11521" width="6.5703125" style="64" bestFit="1" customWidth="1"/>
    <col min="11522" max="11524" width="6.140625" style="64" bestFit="1" customWidth="1"/>
    <col min="11525" max="11550" width="6.140625" style="64" customWidth="1"/>
    <col min="11551" max="11551" width="3.85546875" style="64" bestFit="1" customWidth="1"/>
    <col min="11552" max="11552" width="7.140625" style="64" bestFit="1" customWidth="1"/>
    <col min="11553" max="11553" width="4.85546875" style="64" bestFit="1" customWidth="1"/>
    <col min="11554" max="11554" width="5.7109375" style="64" bestFit="1" customWidth="1"/>
    <col min="11555" max="11556" width="4.85546875" style="64" bestFit="1" customWidth="1"/>
    <col min="11557" max="11557" width="5.7109375" style="64" bestFit="1" customWidth="1"/>
    <col min="11558" max="11558" width="3.5703125" style="64" customWidth="1"/>
    <col min="11559" max="11559" width="6.42578125" style="64" bestFit="1" customWidth="1"/>
    <col min="11560" max="11560" width="8.42578125" style="64" bestFit="1" customWidth="1"/>
    <col min="11561" max="11561" width="6.42578125" style="64" bestFit="1" customWidth="1"/>
    <col min="11562" max="11562" width="8.42578125" style="64" bestFit="1" customWidth="1"/>
    <col min="11563" max="11563" width="4" style="64" customWidth="1"/>
    <col min="11564" max="11564" width="5.28515625" style="64" bestFit="1" customWidth="1"/>
    <col min="11565" max="11565" width="8.42578125" style="64" bestFit="1" customWidth="1"/>
    <col min="11566" max="11566" width="5.28515625" style="64" bestFit="1" customWidth="1"/>
    <col min="11567" max="11567" width="8.42578125" style="64" bestFit="1" customWidth="1"/>
    <col min="11568" max="11568" width="3.85546875" style="64" customWidth="1"/>
    <col min="11569" max="11569" width="5.28515625" style="64" bestFit="1" customWidth="1"/>
    <col min="11570" max="11570" width="8.42578125" style="64" bestFit="1" customWidth="1"/>
    <col min="11571" max="11571" width="5.28515625" style="64" bestFit="1" customWidth="1"/>
    <col min="11572" max="11572" width="8.42578125" style="64" bestFit="1" customWidth="1"/>
    <col min="11573" max="11573" width="4" style="64" customWidth="1"/>
    <col min="11574" max="11574" width="5.28515625" style="64" bestFit="1" customWidth="1"/>
    <col min="11575" max="11575" width="8.42578125" style="64" bestFit="1" customWidth="1"/>
    <col min="11576" max="11576" width="5.28515625" style="64" bestFit="1" customWidth="1"/>
    <col min="11577" max="11578" width="8.42578125" style="64" bestFit="1" customWidth="1"/>
    <col min="11579" max="11759" width="9.140625" style="64"/>
    <col min="11760" max="11760" width="10.7109375" style="64" customWidth="1"/>
    <col min="11761" max="11762" width="5.28515625" style="64" bestFit="1" customWidth="1"/>
    <col min="11763" max="11763" width="5.85546875" style="64" bestFit="1" customWidth="1"/>
    <col min="11764" max="11765" width="5.28515625" style="64" bestFit="1" customWidth="1"/>
    <col min="11766" max="11766" width="5.85546875" style="64" bestFit="1" customWidth="1"/>
    <col min="11767" max="11767" width="3.140625" style="64" customWidth="1"/>
    <col min="11768" max="11768" width="6.5703125" style="64" customWidth="1"/>
    <col min="11769" max="11769" width="5.28515625" style="64" bestFit="1" customWidth="1"/>
    <col min="11770" max="11770" width="5.85546875" style="64" bestFit="1" customWidth="1"/>
    <col min="11771" max="11772" width="5.28515625" style="64" bestFit="1" customWidth="1"/>
    <col min="11773" max="11773" width="5.85546875" style="64" bestFit="1" customWidth="1"/>
    <col min="11774" max="11774" width="3.7109375" style="64" customWidth="1"/>
    <col min="11775" max="11775" width="7" style="64" customWidth="1"/>
    <col min="11776" max="11776" width="6.140625" style="64" bestFit="1" customWidth="1"/>
    <col min="11777" max="11777" width="6.5703125" style="64" bestFit="1" customWidth="1"/>
    <col min="11778" max="11780" width="6.140625" style="64" bestFit="1" customWidth="1"/>
    <col min="11781" max="11806" width="6.140625" style="64" customWidth="1"/>
    <col min="11807" max="11807" width="3.85546875" style="64" bestFit="1" customWidth="1"/>
    <col min="11808" max="11808" width="7.140625" style="64" bestFit="1" customWidth="1"/>
    <col min="11809" max="11809" width="4.85546875" style="64" bestFit="1" customWidth="1"/>
    <col min="11810" max="11810" width="5.7109375" style="64" bestFit="1" customWidth="1"/>
    <col min="11811" max="11812" width="4.85546875" style="64" bestFit="1" customWidth="1"/>
    <col min="11813" max="11813" width="5.7109375" style="64" bestFit="1" customWidth="1"/>
    <col min="11814" max="11814" width="3.5703125" style="64" customWidth="1"/>
    <col min="11815" max="11815" width="6.42578125" style="64" bestFit="1" customWidth="1"/>
    <col min="11816" max="11816" width="8.42578125" style="64" bestFit="1" customWidth="1"/>
    <col min="11817" max="11817" width="6.42578125" style="64" bestFit="1" customWidth="1"/>
    <col min="11818" max="11818" width="8.42578125" style="64" bestFit="1" customWidth="1"/>
    <col min="11819" max="11819" width="4" style="64" customWidth="1"/>
    <col min="11820" max="11820" width="5.28515625" style="64" bestFit="1" customWidth="1"/>
    <col min="11821" max="11821" width="8.42578125" style="64" bestFit="1" customWidth="1"/>
    <col min="11822" max="11822" width="5.28515625" style="64" bestFit="1" customWidth="1"/>
    <col min="11823" max="11823" width="8.42578125" style="64" bestFit="1" customWidth="1"/>
    <col min="11824" max="11824" width="3.85546875" style="64" customWidth="1"/>
    <col min="11825" max="11825" width="5.28515625" style="64" bestFit="1" customWidth="1"/>
    <col min="11826" max="11826" width="8.42578125" style="64" bestFit="1" customWidth="1"/>
    <col min="11827" max="11827" width="5.28515625" style="64" bestFit="1" customWidth="1"/>
    <col min="11828" max="11828" width="8.42578125" style="64" bestFit="1" customWidth="1"/>
    <col min="11829" max="11829" width="4" style="64" customWidth="1"/>
    <col min="11830" max="11830" width="5.28515625" style="64" bestFit="1" customWidth="1"/>
    <col min="11831" max="11831" width="8.42578125" style="64" bestFit="1" customWidth="1"/>
    <col min="11832" max="11832" width="5.28515625" style="64" bestFit="1" customWidth="1"/>
    <col min="11833" max="11834" width="8.42578125" style="64" bestFit="1" customWidth="1"/>
    <col min="11835" max="12015" width="9.140625" style="64"/>
    <col min="12016" max="12016" width="10.7109375" style="64" customWidth="1"/>
    <col min="12017" max="12018" width="5.28515625" style="64" bestFit="1" customWidth="1"/>
    <col min="12019" max="12019" width="5.85546875" style="64" bestFit="1" customWidth="1"/>
    <col min="12020" max="12021" width="5.28515625" style="64" bestFit="1" customWidth="1"/>
    <col min="12022" max="12022" width="5.85546875" style="64" bestFit="1" customWidth="1"/>
    <col min="12023" max="12023" width="3.140625" style="64" customWidth="1"/>
    <col min="12024" max="12024" width="6.5703125" style="64" customWidth="1"/>
    <col min="12025" max="12025" width="5.28515625" style="64" bestFit="1" customWidth="1"/>
    <col min="12026" max="12026" width="5.85546875" style="64" bestFit="1" customWidth="1"/>
    <col min="12027" max="12028" width="5.28515625" style="64" bestFit="1" customWidth="1"/>
    <col min="12029" max="12029" width="5.85546875" style="64" bestFit="1" customWidth="1"/>
    <col min="12030" max="12030" width="3.7109375" style="64" customWidth="1"/>
    <col min="12031" max="12031" width="7" style="64" customWidth="1"/>
    <col min="12032" max="12032" width="6.140625" style="64" bestFit="1" customWidth="1"/>
    <col min="12033" max="12033" width="6.5703125" style="64" bestFit="1" customWidth="1"/>
    <col min="12034" max="12036" width="6.140625" style="64" bestFit="1" customWidth="1"/>
    <col min="12037" max="12062" width="6.140625" style="64" customWidth="1"/>
    <col min="12063" max="12063" width="3.85546875" style="64" bestFit="1" customWidth="1"/>
    <col min="12064" max="12064" width="7.140625" style="64" bestFit="1" customWidth="1"/>
    <col min="12065" max="12065" width="4.85546875" style="64" bestFit="1" customWidth="1"/>
    <col min="12066" max="12066" width="5.7109375" style="64" bestFit="1" customWidth="1"/>
    <col min="12067" max="12068" width="4.85546875" style="64" bestFit="1" customWidth="1"/>
    <col min="12069" max="12069" width="5.7109375" style="64" bestFit="1" customWidth="1"/>
    <col min="12070" max="12070" width="3.5703125" style="64" customWidth="1"/>
    <col min="12071" max="12071" width="6.42578125" style="64" bestFit="1" customWidth="1"/>
    <col min="12072" max="12072" width="8.42578125" style="64" bestFit="1" customWidth="1"/>
    <col min="12073" max="12073" width="6.42578125" style="64" bestFit="1" customWidth="1"/>
    <col min="12074" max="12074" width="8.42578125" style="64" bestFit="1" customWidth="1"/>
    <col min="12075" max="12075" width="4" style="64" customWidth="1"/>
    <col min="12076" max="12076" width="5.28515625" style="64" bestFit="1" customWidth="1"/>
    <col min="12077" max="12077" width="8.42578125" style="64" bestFit="1" customWidth="1"/>
    <col min="12078" max="12078" width="5.28515625" style="64" bestFit="1" customWidth="1"/>
    <col min="12079" max="12079" width="8.42578125" style="64" bestFit="1" customWidth="1"/>
    <col min="12080" max="12080" width="3.85546875" style="64" customWidth="1"/>
    <col min="12081" max="12081" width="5.28515625" style="64" bestFit="1" customWidth="1"/>
    <col min="12082" max="12082" width="8.42578125" style="64" bestFit="1" customWidth="1"/>
    <col min="12083" max="12083" width="5.28515625" style="64" bestFit="1" customWidth="1"/>
    <col min="12084" max="12084" width="8.42578125" style="64" bestFit="1" customWidth="1"/>
    <col min="12085" max="12085" width="4" style="64" customWidth="1"/>
    <col min="12086" max="12086" width="5.28515625" style="64" bestFit="1" customWidth="1"/>
    <col min="12087" max="12087" width="8.42578125" style="64" bestFit="1" customWidth="1"/>
    <col min="12088" max="12088" width="5.28515625" style="64" bestFit="1" customWidth="1"/>
    <col min="12089" max="12090" width="8.42578125" style="64" bestFit="1" customWidth="1"/>
    <col min="12091" max="12271" width="9.140625" style="64"/>
    <col min="12272" max="12272" width="10.7109375" style="64" customWidth="1"/>
    <col min="12273" max="12274" width="5.28515625" style="64" bestFit="1" customWidth="1"/>
    <col min="12275" max="12275" width="5.85546875" style="64" bestFit="1" customWidth="1"/>
    <col min="12276" max="12277" width="5.28515625" style="64" bestFit="1" customWidth="1"/>
    <col min="12278" max="12278" width="5.85546875" style="64" bestFit="1" customWidth="1"/>
    <col min="12279" max="12279" width="3.140625" style="64" customWidth="1"/>
    <col min="12280" max="12280" width="6.5703125" style="64" customWidth="1"/>
    <col min="12281" max="12281" width="5.28515625" style="64" bestFit="1" customWidth="1"/>
    <col min="12282" max="12282" width="5.85546875" style="64" bestFit="1" customWidth="1"/>
    <col min="12283" max="12284" width="5.28515625" style="64" bestFit="1" customWidth="1"/>
    <col min="12285" max="12285" width="5.85546875" style="64" bestFit="1" customWidth="1"/>
    <col min="12286" max="12286" width="3.7109375" style="64" customWidth="1"/>
    <col min="12287" max="12287" width="7" style="64" customWidth="1"/>
    <col min="12288" max="12288" width="6.140625" style="64" bestFit="1" customWidth="1"/>
    <col min="12289" max="12289" width="6.5703125" style="64" bestFit="1" customWidth="1"/>
    <col min="12290" max="12292" width="6.140625" style="64" bestFit="1" customWidth="1"/>
    <col min="12293" max="12318" width="6.140625" style="64" customWidth="1"/>
    <col min="12319" max="12319" width="3.85546875" style="64" bestFit="1" customWidth="1"/>
    <col min="12320" max="12320" width="7.140625" style="64" bestFit="1" customWidth="1"/>
    <col min="12321" max="12321" width="4.85546875" style="64" bestFit="1" customWidth="1"/>
    <col min="12322" max="12322" width="5.7109375" style="64" bestFit="1" customWidth="1"/>
    <col min="12323" max="12324" width="4.85546875" style="64" bestFit="1" customWidth="1"/>
    <col min="12325" max="12325" width="5.7109375" style="64" bestFit="1" customWidth="1"/>
    <col min="12326" max="12326" width="3.5703125" style="64" customWidth="1"/>
    <col min="12327" max="12327" width="6.42578125" style="64" bestFit="1" customWidth="1"/>
    <col min="12328" max="12328" width="8.42578125" style="64" bestFit="1" customWidth="1"/>
    <col min="12329" max="12329" width="6.42578125" style="64" bestFit="1" customWidth="1"/>
    <col min="12330" max="12330" width="8.42578125" style="64" bestFit="1" customWidth="1"/>
    <col min="12331" max="12331" width="4" style="64" customWidth="1"/>
    <col min="12332" max="12332" width="5.28515625" style="64" bestFit="1" customWidth="1"/>
    <col min="12333" max="12333" width="8.42578125" style="64" bestFit="1" customWidth="1"/>
    <col min="12334" max="12334" width="5.28515625" style="64" bestFit="1" customWidth="1"/>
    <col min="12335" max="12335" width="8.42578125" style="64" bestFit="1" customWidth="1"/>
    <col min="12336" max="12336" width="3.85546875" style="64" customWidth="1"/>
    <col min="12337" max="12337" width="5.28515625" style="64" bestFit="1" customWidth="1"/>
    <col min="12338" max="12338" width="8.42578125" style="64" bestFit="1" customWidth="1"/>
    <col min="12339" max="12339" width="5.28515625" style="64" bestFit="1" customWidth="1"/>
    <col min="12340" max="12340" width="8.42578125" style="64" bestFit="1" customWidth="1"/>
    <col min="12341" max="12341" width="4" style="64" customWidth="1"/>
    <col min="12342" max="12342" width="5.28515625" style="64" bestFit="1" customWidth="1"/>
    <col min="12343" max="12343" width="8.42578125" style="64" bestFit="1" customWidth="1"/>
    <col min="12344" max="12344" width="5.28515625" style="64" bestFit="1" customWidth="1"/>
    <col min="12345" max="12346" width="8.42578125" style="64" bestFit="1" customWidth="1"/>
    <col min="12347" max="12527" width="9.140625" style="64"/>
    <col min="12528" max="12528" width="10.7109375" style="64" customWidth="1"/>
    <col min="12529" max="12530" width="5.28515625" style="64" bestFit="1" customWidth="1"/>
    <col min="12531" max="12531" width="5.85546875" style="64" bestFit="1" customWidth="1"/>
    <col min="12532" max="12533" width="5.28515625" style="64" bestFit="1" customWidth="1"/>
    <col min="12534" max="12534" width="5.85546875" style="64" bestFit="1" customWidth="1"/>
    <col min="12535" max="12535" width="3.140625" style="64" customWidth="1"/>
    <col min="12536" max="12536" width="6.5703125" style="64" customWidth="1"/>
    <col min="12537" max="12537" width="5.28515625" style="64" bestFit="1" customWidth="1"/>
    <col min="12538" max="12538" width="5.85546875" style="64" bestFit="1" customWidth="1"/>
    <col min="12539" max="12540" width="5.28515625" style="64" bestFit="1" customWidth="1"/>
    <col min="12541" max="12541" width="5.85546875" style="64" bestFit="1" customWidth="1"/>
    <col min="12542" max="12542" width="3.7109375" style="64" customWidth="1"/>
    <col min="12543" max="12543" width="7" style="64" customWidth="1"/>
    <col min="12544" max="12544" width="6.140625" style="64" bestFit="1" customWidth="1"/>
    <col min="12545" max="12545" width="6.5703125" style="64" bestFit="1" customWidth="1"/>
    <col min="12546" max="12548" width="6.140625" style="64" bestFit="1" customWidth="1"/>
    <col min="12549" max="12574" width="6.140625" style="64" customWidth="1"/>
    <col min="12575" max="12575" width="3.85546875" style="64" bestFit="1" customWidth="1"/>
    <col min="12576" max="12576" width="7.140625" style="64" bestFit="1" customWidth="1"/>
    <col min="12577" max="12577" width="4.85546875" style="64" bestFit="1" customWidth="1"/>
    <col min="12578" max="12578" width="5.7109375" style="64" bestFit="1" customWidth="1"/>
    <col min="12579" max="12580" width="4.85546875" style="64" bestFit="1" customWidth="1"/>
    <col min="12581" max="12581" width="5.7109375" style="64" bestFit="1" customWidth="1"/>
    <col min="12582" max="12582" width="3.5703125" style="64" customWidth="1"/>
    <col min="12583" max="12583" width="6.42578125" style="64" bestFit="1" customWidth="1"/>
    <col min="12584" max="12584" width="8.42578125" style="64" bestFit="1" customWidth="1"/>
    <col min="12585" max="12585" width="6.42578125" style="64" bestFit="1" customWidth="1"/>
    <col min="12586" max="12586" width="8.42578125" style="64" bestFit="1" customWidth="1"/>
    <col min="12587" max="12587" width="4" style="64" customWidth="1"/>
    <col min="12588" max="12588" width="5.28515625" style="64" bestFit="1" customWidth="1"/>
    <col min="12589" max="12589" width="8.42578125" style="64" bestFit="1" customWidth="1"/>
    <col min="12590" max="12590" width="5.28515625" style="64" bestFit="1" customWidth="1"/>
    <col min="12591" max="12591" width="8.42578125" style="64" bestFit="1" customWidth="1"/>
    <col min="12592" max="12592" width="3.85546875" style="64" customWidth="1"/>
    <col min="12593" max="12593" width="5.28515625" style="64" bestFit="1" customWidth="1"/>
    <col min="12594" max="12594" width="8.42578125" style="64" bestFit="1" customWidth="1"/>
    <col min="12595" max="12595" width="5.28515625" style="64" bestFit="1" customWidth="1"/>
    <col min="12596" max="12596" width="8.42578125" style="64" bestFit="1" customWidth="1"/>
    <col min="12597" max="12597" width="4" style="64" customWidth="1"/>
    <col min="12598" max="12598" width="5.28515625" style="64" bestFit="1" customWidth="1"/>
    <col min="12599" max="12599" width="8.42578125" style="64" bestFit="1" customWidth="1"/>
    <col min="12600" max="12600" width="5.28515625" style="64" bestFit="1" customWidth="1"/>
    <col min="12601" max="12602" width="8.42578125" style="64" bestFit="1" customWidth="1"/>
    <col min="12603" max="12783" width="9.140625" style="64"/>
    <col min="12784" max="12784" width="10.7109375" style="64" customWidth="1"/>
    <col min="12785" max="12786" width="5.28515625" style="64" bestFit="1" customWidth="1"/>
    <col min="12787" max="12787" width="5.85546875" style="64" bestFit="1" customWidth="1"/>
    <col min="12788" max="12789" width="5.28515625" style="64" bestFit="1" customWidth="1"/>
    <col min="12790" max="12790" width="5.85546875" style="64" bestFit="1" customWidth="1"/>
    <col min="12791" max="12791" width="3.140625" style="64" customWidth="1"/>
    <col min="12792" max="12792" width="6.5703125" style="64" customWidth="1"/>
    <col min="12793" max="12793" width="5.28515625" style="64" bestFit="1" customWidth="1"/>
    <col min="12794" max="12794" width="5.85546875" style="64" bestFit="1" customWidth="1"/>
    <col min="12795" max="12796" width="5.28515625" style="64" bestFit="1" customWidth="1"/>
    <col min="12797" max="12797" width="5.85546875" style="64" bestFit="1" customWidth="1"/>
    <col min="12798" max="12798" width="3.7109375" style="64" customWidth="1"/>
    <col min="12799" max="12799" width="7" style="64" customWidth="1"/>
    <col min="12800" max="12800" width="6.140625" style="64" bestFit="1" customWidth="1"/>
    <col min="12801" max="12801" width="6.5703125" style="64" bestFit="1" customWidth="1"/>
    <col min="12802" max="12804" width="6.140625" style="64" bestFit="1" customWidth="1"/>
    <col min="12805" max="12830" width="6.140625" style="64" customWidth="1"/>
    <col min="12831" max="12831" width="3.85546875" style="64" bestFit="1" customWidth="1"/>
    <col min="12832" max="12832" width="7.140625" style="64" bestFit="1" customWidth="1"/>
    <col min="12833" max="12833" width="4.85546875" style="64" bestFit="1" customWidth="1"/>
    <col min="12834" max="12834" width="5.7109375" style="64" bestFit="1" customWidth="1"/>
    <col min="12835" max="12836" width="4.85546875" style="64" bestFit="1" customWidth="1"/>
    <col min="12837" max="12837" width="5.7109375" style="64" bestFit="1" customWidth="1"/>
    <col min="12838" max="12838" width="3.5703125" style="64" customWidth="1"/>
    <col min="12839" max="12839" width="6.42578125" style="64" bestFit="1" customWidth="1"/>
    <col min="12840" max="12840" width="8.42578125" style="64" bestFit="1" customWidth="1"/>
    <col min="12841" max="12841" width="6.42578125" style="64" bestFit="1" customWidth="1"/>
    <col min="12842" max="12842" width="8.42578125" style="64" bestFit="1" customWidth="1"/>
    <col min="12843" max="12843" width="4" style="64" customWidth="1"/>
    <col min="12844" max="12844" width="5.28515625" style="64" bestFit="1" customWidth="1"/>
    <col min="12845" max="12845" width="8.42578125" style="64" bestFit="1" customWidth="1"/>
    <col min="12846" max="12846" width="5.28515625" style="64" bestFit="1" customWidth="1"/>
    <col min="12847" max="12847" width="8.42578125" style="64" bestFit="1" customWidth="1"/>
    <col min="12848" max="12848" width="3.85546875" style="64" customWidth="1"/>
    <col min="12849" max="12849" width="5.28515625" style="64" bestFit="1" customWidth="1"/>
    <col min="12850" max="12850" width="8.42578125" style="64" bestFit="1" customWidth="1"/>
    <col min="12851" max="12851" width="5.28515625" style="64" bestFit="1" customWidth="1"/>
    <col min="12852" max="12852" width="8.42578125" style="64" bestFit="1" customWidth="1"/>
    <col min="12853" max="12853" width="4" style="64" customWidth="1"/>
    <col min="12854" max="12854" width="5.28515625" style="64" bestFit="1" customWidth="1"/>
    <col min="12855" max="12855" width="8.42578125" style="64" bestFit="1" customWidth="1"/>
    <col min="12856" max="12856" width="5.28515625" style="64" bestFit="1" customWidth="1"/>
    <col min="12857" max="12858" width="8.42578125" style="64" bestFit="1" customWidth="1"/>
    <col min="12859" max="13039" width="9.140625" style="64"/>
    <col min="13040" max="13040" width="10.7109375" style="64" customWidth="1"/>
    <col min="13041" max="13042" width="5.28515625" style="64" bestFit="1" customWidth="1"/>
    <col min="13043" max="13043" width="5.85546875" style="64" bestFit="1" customWidth="1"/>
    <col min="13044" max="13045" width="5.28515625" style="64" bestFit="1" customWidth="1"/>
    <col min="13046" max="13046" width="5.85546875" style="64" bestFit="1" customWidth="1"/>
    <col min="13047" max="13047" width="3.140625" style="64" customWidth="1"/>
    <col min="13048" max="13048" width="6.5703125" style="64" customWidth="1"/>
    <col min="13049" max="13049" width="5.28515625" style="64" bestFit="1" customWidth="1"/>
    <col min="13050" max="13050" width="5.85546875" style="64" bestFit="1" customWidth="1"/>
    <col min="13051" max="13052" width="5.28515625" style="64" bestFit="1" customWidth="1"/>
    <col min="13053" max="13053" width="5.85546875" style="64" bestFit="1" customWidth="1"/>
    <col min="13054" max="13054" width="3.7109375" style="64" customWidth="1"/>
    <col min="13055" max="13055" width="7" style="64" customWidth="1"/>
    <col min="13056" max="13056" width="6.140625" style="64" bestFit="1" customWidth="1"/>
    <col min="13057" max="13057" width="6.5703125" style="64" bestFit="1" customWidth="1"/>
    <col min="13058" max="13060" width="6.140625" style="64" bestFit="1" customWidth="1"/>
    <col min="13061" max="13086" width="6.140625" style="64" customWidth="1"/>
    <col min="13087" max="13087" width="3.85546875" style="64" bestFit="1" customWidth="1"/>
    <col min="13088" max="13088" width="7.140625" style="64" bestFit="1" customWidth="1"/>
    <col min="13089" max="13089" width="4.85546875" style="64" bestFit="1" customWidth="1"/>
    <col min="13090" max="13090" width="5.7109375" style="64" bestFit="1" customWidth="1"/>
    <col min="13091" max="13092" width="4.85546875" style="64" bestFit="1" customWidth="1"/>
    <col min="13093" max="13093" width="5.7109375" style="64" bestFit="1" customWidth="1"/>
    <col min="13094" max="13094" width="3.5703125" style="64" customWidth="1"/>
    <col min="13095" max="13095" width="6.42578125" style="64" bestFit="1" customWidth="1"/>
    <col min="13096" max="13096" width="8.42578125" style="64" bestFit="1" customWidth="1"/>
    <col min="13097" max="13097" width="6.42578125" style="64" bestFit="1" customWidth="1"/>
    <col min="13098" max="13098" width="8.42578125" style="64" bestFit="1" customWidth="1"/>
    <col min="13099" max="13099" width="4" style="64" customWidth="1"/>
    <col min="13100" max="13100" width="5.28515625" style="64" bestFit="1" customWidth="1"/>
    <col min="13101" max="13101" width="8.42578125" style="64" bestFit="1" customWidth="1"/>
    <col min="13102" max="13102" width="5.28515625" style="64" bestFit="1" customWidth="1"/>
    <col min="13103" max="13103" width="8.42578125" style="64" bestFit="1" customWidth="1"/>
    <col min="13104" max="13104" width="3.85546875" style="64" customWidth="1"/>
    <col min="13105" max="13105" width="5.28515625" style="64" bestFit="1" customWidth="1"/>
    <col min="13106" max="13106" width="8.42578125" style="64" bestFit="1" customWidth="1"/>
    <col min="13107" max="13107" width="5.28515625" style="64" bestFit="1" customWidth="1"/>
    <col min="13108" max="13108" width="8.42578125" style="64" bestFit="1" customWidth="1"/>
    <col min="13109" max="13109" width="4" style="64" customWidth="1"/>
    <col min="13110" max="13110" width="5.28515625" style="64" bestFit="1" customWidth="1"/>
    <col min="13111" max="13111" width="8.42578125" style="64" bestFit="1" customWidth="1"/>
    <col min="13112" max="13112" width="5.28515625" style="64" bestFit="1" customWidth="1"/>
    <col min="13113" max="13114" width="8.42578125" style="64" bestFit="1" customWidth="1"/>
    <col min="13115" max="13295" width="9.140625" style="64"/>
    <col min="13296" max="13296" width="10.7109375" style="64" customWidth="1"/>
    <col min="13297" max="13298" width="5.28515625" style="64" bestFit="1" customWidth="1"/>
    <col min="13299" max="13299" width="5.85546875" style="64" bestFit="1" customWidth="1"/>
    <col min="13300" max="13301" width="5.28515625" style="64" bestFit="1" customWidth="1"/>
    <col min="13302" max="13302" width="5.85546875" style="64" bestFit="1" customWidth="1"/>
    <col min="13303" max="13303" width="3.140625" style="64" customWidth="1"/>
    <col min="13304" max="13304" width="6.5703125" style="64" customWidth="1"/>
    <col min="13305" max="13305" width="5.28515625" style="64" bestFit="1" customWidth="1"/>
    <col min="13306" max="13306" width="5.85546875" style="64" bestFit="1" customWidth="1"/>
    <col min="13307" max="13308" width="5.28515625" style="64" bestFit="1" customWidth="1"/>
    <col min="13309" max="13309" width="5.85546875" style="64" bestFit="1" customWidth="1"/>
    <col min="13310" max="13310" width="3.7109375" style="64" customWidth="1"/>
    <col min="13311" max="13311" width="7" style="64" customWidth="1"/>
    <col min="13312" max="13312" width="6.140625" style="64" bestFit="1" customWidth="1"/>
    <col min="13313" max="13313" width="6.5703125" style="64" bestFit="1" customWidth="1"/>
    <col min="13314" max="13316" width="6.140625" style="64" bestFit="1" customWidth="1"/>
    <col min="13317" max="13342" width="6.140625" style="64" customWidth="1"/>
    <col min="13343" max="13343" width="3.85546875" style="64" bestFit="1" customWidth="1"/>
    <col min="13344" max="13344" width="7.140625" style="64" bestFit="1" customWidth="1"/>
    <col min="13345" max="13345" width="4.85546875" style="64" bestFit="1" customWidth="1"/>
    <col min="13346" max="13346" width="5.7109375" style="64" bestFit="1" customWidth="1"/>
    <col min="13347" max="13348" width="4.85546875" style="64" bestFit="1" customWidth="1"/>
    <col min="13349" max="13349" width="5.7109375" style="64" bestFit="1" customWidth="1"/>
    <col min="13350" max="13350" width="3.5703125" style="64" customWidth="1"/>
    <col min="13351" max="13351" width="6.42578125" style="64" bestFit="1" customWidth="1"/>
    <col min="13352" max="13352" width="8.42578125" style="64" bestFit="1" customWidth="1"/>
    <col min="13353" max="13353" width="6.42578125" style="64" bestFit="1" customWidth="1"/>
    <col min="13354" max="13354" width="8.42578125" style="64" bestFit="1" customWidth="1"/>
    <col min="13355" max="13355" width="4" style="64" customWidth="1"/>
    <col min="13356" max="13356" width="5.28515625" style="64" bestFit="1" customWidth="1"/>
    <col min="13357" max="13357" width="8.42578125" style="64" bestFit="1" customWidth="1"/>
    <col min="13358" max="13358" width="5.28515625" style="64" bestFit="1" customWidth="1"/>
    <col min="13359" max="13359" width="8.42578125" style="64" bestFit="1" customWidth="1"/>
    <col min="13360" max="13360" width="3.85546875" style="64" customWidth="1"/>
    <col min="13361" max="13361" width="5.28515625" style="64" bestFit="1" customWidth="1"/>
    <col min="13362" max="13362" width="8.42578125" style="64" bestFit="1" customWidth="1"/>
    <col min="13363" max="13363" width="5.28515625" style="64" bestFit="1" customWidth="1"/>
    <col min="13364" max="13364" width="8.42578125" style="64" bestFit="1" customWidth="1"/>
    <col min="13365" max="13365" width="4" style="64" customWidth="1"/>
    <col min="13366" max="13366" width="5.28515625" style="64" bestFit="1" customWidth="1"/>
    <col min="13367" max="13367" width="8.42578125" style="64" bestFit="1" customWidth="1"/>
    <col min="13368" max="13368" width="5.28515625" style="64" bestFit="1" customWidth="1"/>
    <col min="13369" max="13370" width="8.42578125" style="64" bestFit="1" customWidth="1"/>
    <col min="13371" max="13551" width="9.140625" style="64"/>
    <col min="13552" max="13552" width="10.7109375" style="64" customWidth="1"/>
    <col min="13553" max="13554" width="5.28515625" style="64" bestFit="1" customWidth="1"/>
    <col min="13555" max="13555" width="5.85546875" style="64" bestFit="1" customWidth="1"/>
    <col min="13556" max="13557" width="5.28515625" style="64" bestFit="1" customWidth="1"/>
    <col min="13558" max="13558" width="5.85546875" style="64" bestFit="1" customWidth="1"/>
    <col min="13559" max="13559" width="3.140625" style="64" customWidth="1"/>
    <col min="13560" max="13560" width="6.5703125" style="64" customWidth="1"/>
    <col min="13561" max="13561" width="5.28515625" style="64" bestFit="1" customWidth="1"/>
    <col min="13562" max="13562" width="5.85546875" style="64" bestFit="1" customWidth="1"/>
    <col min="13563" max="13564" width="5.28515625" style="64" bestFit="1" customWidth="1"/>
    <col min="13565" max="13565" width="5.85546875" style="64" bestFit="1" customWidth="1"/>
    <col min="13566" max="13566" width="3.7109375" style="64" customWidth="1"/>
    <col min="13567" max="13567" width="7" style="64" customWidth="1"/>
    <col min="13568" max="13568" width="6.140625" style="64" bestFit="1" customWidth="1"/>
    <col min="13569" max="13569" width="6.5703125" style="64" bestFit="1" customWidth="1"/>
    <col min="13570" max="13572" width="6.140625" style="64" bestFit="1" customWidth="1"/>
    <col min="13573" max="13598" width="6.140625" style="64" customWidth="1"/>
    <col min="13599" max="13599" width="3.85546875" style="64" bestFit="1" customWidth="1"/>
    <col min="13600" max="13600" width="7.140625" style="64" bestFit="1" customWidth="1"/>
    <col min="13601" max="13601" width="4.85546875" style="64" bestFit="1" customWidth="1"/>
    <col min="13602" max="13602" width="5.7109375" style="64" bestFit="1" customWidth="1"/>
    <col min="13603" max="13604" width="4.85546875" style="64" bestFit="1" customWidth="1"/>
    <col min="13605" max="13605" width="5.7109375" style="64" bestFit="1" customWidth="1"/>
    <col min="13606" max="13606" width="3.5703125" style="64" customWidth="1"/>
    <col min="13607" max="13607" width="6.42578125" style="64" bestFit="1" customWidth="1"/>
    <col min="13608" max="13608" width="8.42578125" style="64" bestFit="1" customWidth="1"/>
    <col min="13609" max="13609" width="6.42578125" style="64" bestFit="1" customWidth="1"/>
    <col min="13610" max="13610" width="8.42578125" style="64" bestFit="1" customWidth="1"/>
    <col min="13611" max="13611" width="4" style="64" customWidth="1"/>
    <col min="13612" max="13612" width="5.28515625" style="64" bestFit="1" customWidth="1"/>
    <col min="13613" max="13613" width="8.42578125" style="64" bestFit="1" customWidth="1"/>
    <col min="13614" max="13614" width="5.28515625" style="64" bestFit="1" customWidth="1"/>
    <col min="13615" max="13615" width="8.42578125" style="64" bestFit="1" customWidth="1"/>
    <col min="13616" max="13616" width="3.85546875" style="64" customWidth="1"/>
    <col min="13617" max="13617" width="5.28515625" style="64" bestFit="1" customWidth="1"/>
    <col min="13618" max="13618" width="8.42578125" style="64" bestFit="1" customWidth="1"/>
    <col min="13619" max="13619" width="5.28515625" style="64" bestFit="1" customWidth="1"/>
    <col min="13620" max="13620" width="8.42578125" style="64" bestFit="1" customWidth="1"/>
    <col min="13621" max="13621" width="4" style="64" customWidth="1"/>
    <col min="13622" max="13622" width="5.28515625" style="64" bestFit="1" customWidth="1"/>
    <col min="13623" max="13623" width="8.42578125" style="64" bestFit="1" customWidth="1"/>
    <col min="13624" max="13624" width="5.28515625" style="64" bestFit="1" customWidth="1"/>
    <col min="13625" max="13626" width="8.42578125" style="64" bestFit="1" customWidth="1"/>
    <col min="13627" max="13807" width="9.140625" style="64"/>
    <col min="13808" max="13808" width="10.7109375" style="64" customWidth="1"/>
    <col min="13809" max="13810" width="5.28515625" style="64" bestFit="1" customWidth="1"/>
    <col min="13811" max="13811" width="5.85546875" style="64" bestFit="1" customWidth="1"/>
    <col min="13812" max="13813" width="5.28515625" style="64" bestFit="1" customWidth="1"/>
    <col min="13814" max="13814" width="5.85546875" style="64" bestFit="1" customWidth="1"/>
    <col min="13815" max="13815" width="3.140625" style="64" customWidth="1"/>
    <col min="13816" max="13816" width="6.5703125" style="64" customWidth="1"/>
    <col min="13817" max="13817" width="5.28515625" style="64" bestFit="1" customWidth="1"/>
    <col min="13818" max="13818" width="5.85546875" style="64" bestFit="1" customWidth="1"/>
    <col min="13819" max="13820" width="5.28515625" style="64" bestFit="1" customWidth="1"/>
    <col min="13821" max="13821" width="5.85546875" style="64" bestFit="1" customWidth="1"/>
    <col min="13822" max="13822" width="3.7109375" style="64" customWidth="1"/>
    <col min="13823" max="13823" width="7" style="64" customWidth="1"/>
    <col min="13824" max="13824" width="6.140625" style="64" bestFit="1" customWidth="1"/>
    <col min="13825" max="13825" width="6.5703125" style="64" bestFit="1" customWidth="1"/>
    <col min="13826" max="13828" width="6.140625" style="64" bestFit="1" customWidth="1"/>
    <col min="13829" max="13854" width="6.140625" style="64" customWidth="1"/>
    <col min="13855" max="13855" width="3.85546875" style="64" bestFit="1" customWidth="1"/>
    <col min="13856" max="13856" width="7.140625" style="64" bestFit="1" customWidth="1"/>
    <col min="13857" max="13857" width="4.85546875" style="64" bestFit="1" customWidth="1"/>
    <col min="13858" max="13858" width="5.7109375" style="64" bestFit="1" customWidth="1"/>
    <col min="13859" max="13860" width="4.85546875" style="64" bestFit="1" customWidth="1"/>
    <col min="13861" max="13861" width="5.7109375" style="64" bestFit="1" customWidth="1"/>
    <col min="13862" max="13862" width="3.5703125" style="64" customWidth="1"/>
    <col min="13863" max="13863" width="6.42578125" style="64" bestFit="1" customWidth="1"/>
    <col min="13864" max="13864" width="8.42578125" style="64" bestFit="1" customWidth="1"/>
    <col min="13865" max="13865" width="6.42578125" style="64" bestFit="1" customWidth="1"/>
    <col min="13866" max="13866" width="8.42578125" style="64" bestFit="1" customWidth="1"/>
    <col min="13867" max="13867" width="4" style="64" customWidth="1"/>
    <col min="13868" max="13868" width="5.28515625" style="64" bestFit="1" customWidth="1"/>
    <col min="13869" max="13869" width="8.42578125" style="64" bestFit="1" customWidth="1"/>
    <col min="13870" max="13870" width="5.28515625" style="64" bestFit="1" customWidth="1"/>
    <col min="13871" max="13871" width="8.42578125" style="64" bestFit="1" customWidth="1"/>
    <col min="13872" max="13872" width="3.85546875" style="64" customWidth="1"/>
    <col min="13873" max="13873" width="5.28515625" style="64" bestFit="1" customWidth="1"/>
    <col min="13874" max="13874" width="8.42578125" style="64" bestFit="1" customWidth="1"/>
    <col min="13875" max="13875" width="5.28515625" style="64" bestFit="1" customWidth="1"/>
    <col min="13876" max="13876" width="8.42578125" style="64" bestFit="1" customWidth="1"/>
    <col min="13877" max="13877" width="4" style="64" customWidth="1"/>
    <col min="13878" max="13878" width="5.28515625" style="64" bestFit="1" customWidth="1"/>
    <col min="13879" max="13879" width="8.42578125" style="64" bestFit="1" customWidth="1"/>
    <col min="13880" max="13880" width="5.28515625" style="64" bestFit="1" customWidth="1"/>
    <col min="13881" max="13882" width="8.42578125" style="64" bestFit="1" customWidth="1"/>
    <col min="13883" max="14063" width="9.140625" style="64"/>
    <col min="14064" max="14064" width="10.7109375" style="64" customWidth="1"/>
    <col min="14065" max="14066" width="5.28515625" style="64" bestFit="1" customWidth="1"/>
    <col min="14067" max="14067" width="5.85546875" style="64" bestFit="1" customWidth="1"/>
    <col min="14068" max="14069" width="5.28515625" style="64" bestFit="1" customWidth="1"/>
    <col min="14070" max="14070" width="5.85546875" style="64" bestFit="1" customWidth="1"/>
    <col min="14071" max="14071" width="3.140625" style="64" customWidth="1"/>
    <col min="14072" max="14072" width="6.5703125" style="64" customWidth="1"/>
    <col min="14073" max="14073" width="5.28515625" style="64" bestFit="1" customWidth="1"/>
    <col min="14074" max="14074" width="5.85546875" style="64" bestFit="1" customWidth="1"/>
    <col min="14075" max="14076" width="5.28515625" style="64" bestFit="1" customWidth="1"/>
    <col min="14077" max="14077" width="5.85546875" style="64" bestFit="1" customWidth="1"/>
    <col min="14078" max="14078" width="3.7109375" style="64" customWidth="1"/>
    <col min="14079" max="14079" width="7" style="64" customWidth="1"/>
    <col min="14080" max="14080" width="6.140625" style="64" bestFit="1" customWidth="1"/>
    <col min="14081" max="14081" width="6.5703125" style="64" bestFit="1" customWidth="1"/>
    <col min="14082" max="14084" width="6.140625" style="64" bestFit="1" customWidth="1"/>
    <col min="14085" max="14110" width="6.140625" style="64" customWidth="1"/>
    <col min="14111" max="14111" width="3.85546875" style="64" bestFit="1" customWidth="1"/>
    <col min="14112" max="14112" width="7.140625" style="64" bestFit="1" customWidth="1"/>
    <col min="14113" max="14113" width="4.85546875" style="64" bestFit="1" customWidth="1"/>
    <col min="14114" max="14114" width="5.7109375" style="64" bestFit="1" customWidth="1"/>
    <col min="14115" max="14116" width="4.85546875" style="64" bestFit="1" customWidth="1"/>
    <col min="14117" max="14117" width="5.7109375" style="64" bestFit="1" customWidth="1"/>
    <col min="14118" max="14118" width="3.5703125" style="64" customWidth="1"/>
    <col min="14119" max="14119" width="6.42578125" style="64" bestFit="1" customWidth="1"/>
    <col min="14120" max="14120" width="8.42578125" style="64" bestFit="1" customWidth="1"/>
    <col min="14121" max="14121" width="6.42578125" style="64" bestFit="1" customWidth="1"/>
    <col min="14122" max="14122" width="8.42578125" style="64" bestFit="1" customWidth="1"/>
    <col min="14123" max="14123" width="4" style="64" customWidth="1"/>
    <col min="14124" max="14124" width="5.28515625" style="64" bestFit="1" customWidth="1"/>
    <col min="14125" max="14125" width="8.42578125" style="64" bestFit="1" customWidth="1"/>
    <col min="14126" max="14126" width="5.28515625" style="64" bestFit="1" customWidth="1"/>
    <col min="14127" max="14127" width="8.42578125" style="64" bestFit="1" customWidth="1"/>
    <col min="14128" max="14128" width="3.85546875" style="64" customWidth="1"/>
    <col min="14129" max="14129" width="5.28515625" style="64" bestFit="1" customWidth="1"/>
    <col min="14130" max="14130" width="8.42578125" style="64" bestFit="1" customWidth="1"/>
    <col min="14131" max="14131" width="5.28515625" style="64" bestFit="1" customWidth="1"/>
    <col min="14132" max="14132" width="8.42578125" style="64" bestFit="1" customWidth="1"/>
    <col min="14133" max="14133" width="4" style="64" customWidth="1"/>
    <col min="14134" max="14134" width="5.28515625" style="64" bestFit="1" customWidth="1"/>
    <col min="14135" max="14135" width="8.42578125" style="64" bestFit="1" customWidth="1"/>
    <col min="14136" max="14136" width="5.28515625" style="64" bestFit="1" customWidth="1"/>
    <col min="14137" max="14138" width="8.42578125" style="64" bestFit="1" customWidth="1"/>
    <col min="14139" max="14319" width="9.140625" style="64"/>
    <col min="14320" max="14320" width="10.7109375" style="64" customWidth="1"/>
    <col min="14321" max="14322" width="5.28515625" style="64" bestFit="1" customWidth="1"/>
    <col min="14323" max="14323" width="5.85546875" style="64" bestFit="1" customWidth="1"/>
    <col min="14324" max="14325" width="5.28515625" style="64" bestFit="1" customWidth="1"/>
    <col min="14326" max="14326" width="5.85546875" style="64" bestFit="1" customWidth="1"/>
    <col min="14327" max="14327" width="3.140625" style="64" customWidth="1"/>
    <col min="14328" max="14328" width="6.5703125" style="64" customWidth="1"/>
    <col min="14329" max="14329" width="5.28515625" style="64" bestFit="1" customWidth="1"/>
    <col min="14330" max="14330" width="5.85546875" style="64" bestFit="1" customWidth="1"/>
    <col min="14331" max="14332" width="5.28515625" style="64" bestFit="1" customWidth="1"/>
    <col min="14333" max="14333" width="5.85546875" style="64" bestFit="1" customWidth="1"/>
    <col min="14334" max="14334" width="3.7109375" style="64" customWidth="1"/>
    <col min="14335" max="14335" width="7" style="64" customWidth="1"/>
    <col min="14336" max="14336" width="6.140625" style="64" bestFit="1" customWidth="1"/>
    <col min="14337" max="14337" width="6.5703125" style="64" bestFit="1" customWidth="1"/>
    <col min="14338" max="14340" width="6.140625" style="64" bestFit="1" customWidth="1"/>
    <col min="14341" max="14366" width="6.140625" style="64" customWidth="1"/>
    <col min="14367" max="14367" width="3.85546875" style="64" bestFit="1" customWidth="1"/>
    <col min="14368" max="14368" width="7.140625" style="64" bestFit="1" customWidth="1"/>
    <col min="14369" max="14369" width="4.85546875" style="64" bestFit="1" customWidth="1"/>
    <col min="14370" max="14370" width="5.7109375" style="64" bestFit="1" customWidth="1"/>
    <col min="14371" max="14372" width="4.85546875" style="64" bestFit="1" customWidth="1"/>
    <col min="14373" max="14373" width="5.7109375" style="64" bestFit="1" customWidth="1"/>
    <col min="14374" max="14374" width="3.5703125" style="64" customWidth="1"/>
    <col min="14375" max="14375" width="6.42578125" style="64" bestFit="1" customWidth="1"/>
    <col min="14376" max="14376" width="8.42578125" style="64" bestFit="1" customWidth="1"/>
    <col min="14377" max="14377" width="6.42578125" style="64" bestFit="1" customWidth="1"/>
    <col min="14378" max="14378" width="8.42578125" style="64" bestFit="1" customWidth="1"/>
    <col min="14379" max="14379" width="4" style="64" customWidth="1"/>
    <col min="14380" max="14380" width="5.28515625" style="64" bestFit="1" customWidth="1"/>
    <col min="14381" max="14381" width="8.42578125" style="64" bestFit="1" customWidth="1"/>
    <col min="14382" max="14382" width="5.28515625" style="64" bestFit="1" customWidth="1"/>
    <col min="14383" max="14383" width="8.42578125" style="64" bestFit="1" customWidth="1"/>
    <col min="14384" max="14384" width="3.85546875" style="64" customWidth="1"/>
    <col min="14385" max="14385" width="5.28515625" style="64" bestFit="1" customWidth="1"/>
    <col min="14386" max="14386" width="8.42578125" style="64" bestFit="1" customWidth="1"/>
    <col min="14387" max="14387" width="5.28515625" style="64" bestFit="1" customWidth="1"/>
    <col min="14388" max="14388" width="8.42578125" style="64" bestFit="1" customWidth="1"/>
    <col min="14389" max="14389" width="4" style="64" customWidth="1"/>
    <col min="14390" max="14390" width="5.28515625" style="64" bestFit="1" customWidth="1"/>
    <col min="14391" max="14391" width="8.42578125" style="64" bestFit="1" customWidth="1"/>
    <col min="14392" max="14392" width="5.28515625" style="64" bestFit="1" customWidth="1"/>
    <col min="14393" max="14394" width="8.42578125" style="64" bestFit="1" customWidth="1"/>
    <col min="14395" max="14575" width="9.140625" style="64"/>
    <col min="14576" max="14576" width="10.7109375" style="64" customWidth="1"/>
    <col min="14577" max="14578" width="5.28515625" style="64" bestFit="1" customWidth="1"/>
    <col min="14579" max="14579" width="5.85546875" style="64" bestFit="1" customWidth="1"/>
    <col min="14580" max="14581" width="5.28515625" style="64" bestFit="1" customWidth="1"/>
    <col min="14582" max="14582" width="5.85546875" style="64" bestFit="1" customWidth="1"/>
    <col min="14583" max="14583" width="3.140625" style="64" customWidth="1"/>
    <col min="14584" max="14584" width="6.5703125" style="64" customWidth="1"/>
    <col min="14585" max="14585" width="5.28515625" style="64" bestFit="1" customWidth="1"/>
    <col min="14586" max="14586" width="5.85546875" style="64" bestFit="1" customWidth="1"/>
    <col min="14587" max="14588" width="5.28515625" style="64" bestFit="1" customWidth="1"/>
    <col min="14589" max="14589" width="5.85546875" style="64" bestFit="1" customWidth="1"/>
    <col min="14590" max="14590" width="3.7109375" style="64" customWidth="1"/>
    <col min="14591" max="14591" width="7" style="64" customWidth="1"/>
    <col min="14592" max="14592" width="6.140625" style="64" bestFit="1" customWidth="1"/>
    <col min="14593" max="14593" width="6.5703125" style="64" bestFit="1" customWidth="1"/>
    <col min="14594" max="14596" width="6.140625" style="64" bestFit="1" customWidth="1"/>
    <col min="14597" max="14622" width="6.140625" style="64" customWidth="1"/>
    <col min="14623" max="14623" width="3.85546875" style="64" bestFit="1" customWidth="1"/>
    <col min="14624" max="14624" width="7.140625" style="64" bestFit="1" customWidth="1"/>
    <col min="14625" max="14625" width="4.85546875" style="64" bestFit="1" customWidth="1"/>
    <col min="14626" max="14626" width="5.7109375" style="64" bestFit="1" customWidth="1"/>
    <col min="14627" max="14628" width="4.85546875" style="64" bestFit="1" customWidth="1"/>
    <col min="14629" max="14629" width="5.7109375" style="64" bestFit="1" customWidth="1"/>
    <col min="14630" max="14630" width="3.5703125" style="64" customWidth="1"/>
    <col min="14631" max="14631" width="6.42578125" style="64" bestFit="1" customWidth="1"/>
    <col min="14632" max="14632" width="8.42578125" style="64" bestFit="1" customWidth="1"/>
    <col min="14633" max="14633" width="6.42578125" style="64" bestFit="1" customWidth="1"/>
    <col min="14634" max="14634" width="8.42578125" style="64" bestFit="1" customWidth="1"/>
    <col min="14635" max="14635" width="4" style="64" customWidth="1"/>
    <col min="14636" max="14636" width="5.28515625" style="64" bestFit="1" customWidth="1"/>
    <col min="14637" max="14637" width="8.42578125" style="64" bestFit="1" customWidth="1"/>
    <col min="14638" max="14638" width="5.28515625" style="64" bestFit="1" customWidth="1"/>
    <col min="14639" max="14639" width="8.42578125" style="64" bestFit="1" customWidth="1"/>
    <col min="14640" max="14640" width="3.85546875" style="64" customWidth="1"/>
    <col min="14641" max="14641" width="5.28515625" style="64" bestFit="1" customWidth="1"/>
    <col min="14642" max="14642" width="8.42578125" style="64" bestFit="1" customWidth="1"/>
    <col min="14643" max="14643" width="5.28515625" style="64" bestFit="1" customWidth="1"/>
    <col min="14644" max="14644" width="8.42578125" style="64" bestFit="1" customWidth="1"/>
    <col min="14645" max="14645" width="4" style="64" customWidth="1"/>
    <col min="14646" max="14646" width="5.28515625" style="64" bestFit="1" customWidth="1"/>
    <col min="14647" max="14647" width="8.42578125" style="64" bestFit="1" customWidth="1"/>
    <col min="14648" max="14648" width="5.28515625" style="64" bestFit="1" customWidth="1"/>
    <col min="14649" max="14650" width="8.42578125" style="64" bestFit="1" customWidth="1"/>
    <col min="14651" max="14831" width="9.140625" style="64"/>
    <col min="14832" max="14832" width="10.7109375" style="64" customWidth="1"/>
    <col min="14833" max="14834" width="5.28515625" style="64" bestFit="1" customWidth="1"/>
    <col min="14835" max="14835" width="5.85546875" style="64" bestFit="1" customWidth="1"/>
    <col min="14836" max="14837" width="5.28515625" style="64" bestFit="1" customWidth="1"/>
    <col min="14838" max="14838" width="5.85546875" style="64" bestFit="1" customWidth="1"/>
    <col min="14839" max="14839" width="3.140625" style="64" customWidth="1"/>
    <col min="14840" max="14840" width="6.5703125" style="64" customWidth="1"/>
    <col min="14841" max="14841" width="5.28515625" style="64" bestFit="1" customWidth="1"/>
    <col min="14842" max="14842" width="5.85546875" style="64" bestFit="1" customWidth="1"/>
    <col min="14843" max="14844" width="5.28515625" style="64" bestFit="1" customWidth="1"/>
    <col min="14845" max="14845" width="5.85546875" style="64" bestFit="1" customWidth="1"/>
    <col min="14846" max="14846" width="3.7109375" style="64" customWidth="1"/>
    <col min="14847" max="14847" width="7" style="64" customWidth="1"/>
    <col min="14848" max="14848" width="6.140625" style="64" bestFit="1" customWidth="1"/>
    <col min="14849" max="14849" width="6.5703125" style="64" bestFit="1" customWidth="1"/>
    <col min="14850" max="14852" width="6.140625" style="64" bestFit="1" customWidth="1"/>
    <col min="14853" max="14878" width="6.140625" style="64" customWidth="1"/>
    <col min="14879" max="14879" width="3.85546875" style="64" bestFit="1" customWidth="1"/>
    <col min="14880" max="14880" width="7.140625" style="64" bestFit="1" customWidth="1"/>
    <col min="14881" max="14881" width="4.85546875" style="64" bestFit="1" customWidth="1"/>
    <col min="14882" max="14882" width="5.7109375" style="64" bestFit="1" customWidth="1"/>
    <col min="14883" max="14884" width="4.85546875" style="64" bestFit="1" customWidth="1"/>
    <col min="14885" max="14885" width="5.7109375" style="64" bestFit="1" customWidth="1"/>
    <col min="14886" max="14886" width="3.5703125" style="64" customWidth="1"/>
    <col min="14887" max="14887" width="6.42578125" style="64" bestFit="1" customWidth="1"/>
    <col min="14888" max="14888" width="8.42578125" style="64" bestFit="1" customWidth="1"/>
    <col min="14889" max="14889" width="6.42578125" style="64" bestFit="1" customWidth="1"/>
    <col min="14890" max="14890" width="8.42578125" style="64" bestFit="1" customWidth="1"/>
    <col min="14891" max="14891" width="4" style="64" customWidth="1"/>
    <col min="14892" max="14892" width="5.28515625" style="64" bestFit="1" customWidth="1"/>
    <col min="14893" max="14893" width="8.42578125" style="64" bestFit="1" customWidth="1"/>
    <col min="14894" max="14894" width="5.28515625" style="64" bestFit="1" customWidth="1"/>
    <col min="14895" max="14895" width="8.42578125" style="64" bestFit="1" customWidth="1"/>
    <col min="14896" max="14896" width="3.85546875" style="64" customWidth="1"/>
    <col min="14897" max="14897" width="5.28515625" style="64" bestFit="1" customWidth="1"/>
    <col min="14898" max="14898" width="8.42578125" style="64" bestFit="1" customWidth="1"/>
    <col min="14899" max="14899" width="5.28515625" style="64" bestFit="1" customWidth="1"/>
    <col min="14900" max="14900" width="8.42578125" style="64" bestFit="1" customWidth="1"/>
    <col min="14901" max="14901" width="4" style="64" customWidth="1"/>
    <col min="14902" max="14902" width="5.28515625" style="64" bestFit="1" customWidth="1"/>
    <col min="14903" max="14903" width="8.42578125" style="64" bestFit="1" customWidth="1"/>
    <col min="14904" max="14904" width="5.28515625" style="64" bestFit="1" customWidth="1"/>
    <col min="14905" max="14906" width="8.42578125" style="64" bestFit="1" customWidth="1"/>
    <col min="14907" max="15087" width="9.140625" style="64"/>
    <col min="15088" max="15088" width="10.7109375" style="64" customWidth="1"/>
    <col min="15089" max="15090" width="5.28515625" style="64" bestFit="1" customWidth="1"/>
    <col min="15091" max="15091" width="5.85546875" style="64" bestFit="1" customWidth="1"/>
    <col min="15092" max="15093" width="5.28515625" style="64" bestFit="1" customWidth="1"/>
    <col min="15094" max="15094" width="5.85546875" style="64" bestFit="1" customWidth="1"/>
    <col min="15095" max="15095" width="3.140625" style="64" customWidth="1"/>
    <col min="15096" max="15096" width="6.5703125" style="64" customWidth="1"/>
    <col min="15097" max="15097" width="5.28515625" style="64" bestFit="1" customWidth="1"/>
    <col min="15098" max="15098" width="5.85546875" style="64" bestFit="1" customWidth="1"/>
    <col min="15099" max="15100" width="5.28515625" style="64" bestFit="1" customWidth="1"/>
    <col min="15101" max="15101" width="5.85546875" style="64" bestFit="1" customWidth="1"/>
    <col min="15102" max="15102" width="3.7109375" style="64" customWidth="1"/>
    <col min="15103" max="15103" width="7" style="64" customWidth="1"/>
    <col min="15104" max="15104" width="6.140625" style="64" bestFit="1" customWidth="1"/>
    <col min="15105" max="15105" width="6.5703125" style="64" bestFit="1" customWidth="1"/>
    <col min="15106" max="15108" width="6.140625" style="64" bestFit="1" customWidth="1"/>
    <col min="15109" max="15134" width="6.140625" style="64" customWidth="1"/>
    <col min="15135" max="15135" width="3.85546875" style="64" bestFit="1" customWidth="1"/>
    <col min="15136" max="15136" width="7.140625" style="64" bestFit="1" customWidth="1"/>
    <col min="15137" max="15137" width="4.85546875" style="64" bestFit="1" customWidth="1"/>
    <col min="15138" max="15138" width="5.7109375" style="64" bestFit="1" customWidth="1"/>
    <col min="15139" max="15140" width="4.85546875" style="64" bestFit="1" customWidth="1"/>
    <col min="15141" max="15141" width="5.7109375" style="64" bestFit="1" customWidth="1"/>
    <col min="15142" max="15142" width="3.5703125" style="64" customWidth="1"/>
    <col min="15143" max="15143" width="6.42578125" style="64" bestFit="1" customWidth="1"/>
    <col min="15144" max="15144" width="8.42578125" style="64" bestFit="1" customWidth="1"/>
    <col min="15145" max="15145" width="6.42578125" style="64" bestFit="1" customWidth="1"/>
    <col min="15146" max="15146" width="8.42578125" style="64" bestFit="1" customWidth="1"/>
    <col min="15147" max="15147" width="4" style="64" customWidth="1"/>
    <col min="15148" max="15148" width="5.28515625" style="64" bestFit="1" customWidth="1"/>
    <col min="15149" max="15149" width="8.42578125" style="64" bestFit="1" customWidth="1"/>
    <col min="15150" max="15150" width="5.28515625" style="64" bestFit="1" customWidth="1"/>
    <col min="15151" max="15151" width="8.42578125" style="64" bestFit="1" customWidth="1"/>
    <col min="15152" max="15152" width="3.85546875" style="64" customWidth="1"/>
    <col min="15153" max="15153" width="5.28515625" style="64" bestFit="1" customWidth="1"/>
    <col min="15154" max="15154" width="8.42578125" style="64" bestFit="1" customWidth="1"/>
    <col min="15155" max="15155" width="5.28515625" style="64" bestFit="1" customWidth="1"/>
    <col min="15156" max="15156" width="8.42578125" style="64" bestFit="1" customWidth="1"/>
    <col min="15157" max="15157" width="4" style="64" customWidth="1"/>
    <col min="15158" max="15158" width="5.28515625" style="64" bestFit="1" customWidth="1"/>
    <col min="15159" max="15159" width="8.42578125" style="64" bestFit="1" customWidth="1"/>
    <col min="15160" max="15160" width="5.28515625" style="64" bestFit="1" customWidth="1"/>
    <col min="15161" max="15162" width="8.42578125" style="64" bestFit="1" customWidth="1"/>
    <col min="15163" max="15343" width="9.140625" style="64"/>
    <col min="15344" max="15344" width="10.7109375" style="64" customWidth="1"/>
    <col min="15345" max="15346" width="5.28515625" style="64" bestFit="1" customWidth="1"/>
    <col min="15347" max="15347" width="5.85546875" style="64" bestFit="1" customWidth="1"/>
    <col min="15348" max="15349" width="5.28515625" style="64" bestFit="1" customWidth="1"/>
    <col min="15350" max="15350" width="5.85546875" style="64" bestFit="1" customWidth="1"/>
    <col min="15351" max="15351" width="3.140625" style="64" customWidth="1"/>
    <col min="15352" max="15352" width="6.5703125" style="64" customWidth="1"/>
    <col min="15353" max="15353" width="5.28515625" style="64" bestFit="1" customWidth="1"/>
    <col min="15354" max="15354" width="5.85546875" style="64" bestFit="1" customWidth="1"/>
    <col min="15355" max="15356" width="5.28515625" style="64" bestFit="1" customWidth="1"/>
    <col min="15357" max="15357" width="5.85546875" style="64" bestFit="1" customWidth="1"/>
    <col min="15358" max="15358" width="3.7109375" style="64" customWidth="1"/>
    <col min="15359" max="15359" width="7" style="64" customWidth="1"/>
    <col min="15360" max="15360" width="6.140625" style="64" bestFit="1" customWidth="1"/>
    <col min="15361" max="15361" width="6.5703125" style="64" bestFit="1" customWidth="1"/>
    <col min="15362" max="15364" width="6.140625" style="64" bestFit="1" customWidth="1"/>
    <col min="15365" max="15390" width="6.140625" style="64" customWidth="1"/>
    <col min="15391" max="15391" width="3.85546875" style="64" bestFit="1" customWidth="1"/>
    <col min="15392" max="15392" width="7.140625" style="64" bestFit="1" customWidth="1"/>
    <col min="15393" max="15393" width="4.85546875" style="64" bestFit="1" customWidth="1"/>
    <col min="15394" max="15394" width="5.7109375" style="64" bestFit="1" customWidth="1"/>
    <col min="15395" max="15396" width="4.85546875" style="64" bestFit="1" customWidth="1"/>
    <col min="15397" max="15397" width="5.7109375" style="64" bestFit="1" customWidth="1"/>
    <col min="15398" max="15398" width="3.5703125" style="64" customWidth="1"/>
    <col min="15399" max="15399" width="6.42578125" style="64" bestFit="1" customWidth="1"/>
    <col min="15400" max="15400" width="8.42578125" style="64" bestFit="1" customWidth="1"/>
    <col min="15401" max="15401" width="6.42578125" style="64" bestFit="1" customWidth="1"/>
    <col min="15402" max="15402" width="8.42578125" style="64" bestFit="1" customWidth="1"/>
    <col min="15403" max="15403" width="4" style="64" customWidth="1"/>
    <col min="15404" max="15404" width="5.28515625" style="64" bestFit="1" customWidth="1"/>
    <col min="15405" max="15405" width="8.42578125" style="64" bestFit="1" customWidth="1"/>
    <col min="15406" max="15406" width="5.28515625" style="64" bestFit="1" customWidth="1"/>
    <col min="15407" max="15407" width="8.42578125" style="64" bestFit="1" customWidth="1"/>
    <col min="15408" max="15408" width="3.85546875" style="64" customWidth="1"/>
    <col min="15409" max="15409" width="5.28515625" style="64" bestFit="1" customWidth="1"/>
    <col min="15410" max="15410" width="8.42578125" style="64" bestFit="1" customWidth="1"/>
    <col min="15411" max="15411" width="5.28515625" style="64" bestFit="1" customWidth="1"/>
    <col min="15412" max="15412" width="8.42578125" style="64" bestFit="1" customWidth="1"/>
    <col min="15413" max="15413" width="4" style="64" customWidth="1"/>
    <col min="15414" max="15414" width="5.28515625" style="64" bestFit="1" customWidth="1"/>
    <col min="15415" max="15415" width="8.42578125" style="64" bestFit="1" customWidth="1"/>
    <col min="15416" max="15416" width="5.28515625" style="64" bestFit="1" customWidth="1"/>
    <col min="15417" max="15418" width="8.42578125" style="64" bestFit="1" customWidth="1"/>
    <col min="15419" max="15599" width="9.140625" style="64"/>
    <col min="15600" max="15600" width="10.7109375" style="64" customWidth="1"/>
    <col min="15601" max="15602" width="5.28515625" style="64" bestFit="1" customWidth="1"/>
    <col min="15603" max="15603" width="5.85546875" style="64" bestFit="1" customWidth="1"/>
    <col min="15604" max="15605" width="5.28515625" style="64" bestFit="1" customWidth="1"/>
    <col min="15606" max="15606" width="5.85546875" style="64" bestFit="1" customWidth="1"/>
    <col min="15607" max="15607" width="3.140625" style="64" customWidth="1"/>
    <col min="15608" max="15608" width="6.5703125" style="64" customWidth="1"/>
    <col min="15609" max="15609" width="5.28515625" style="64" bestFit="1" customWidth="1"/>
    <col min="15610" max="15610" width="5.85546875" style="64" bestFit="1" customWidth="1"/>
    <col min="15611" max="15612" width="5.28515625" style="64" bestFit="1" customWidth="1"/>
    <col min="15613" max="15613" width="5.85546875" style="64" bestFit="1" customWidth="1"/>
    <col min="15614" max="15614" width="3.7109375" style="64" customWidth="1"/>
    <col min="15615" max="15615" width="7" style="64" customWidth="1"/>
    <col min="15616" max="15616" width="6.140625" style="64" bestFit="1" customWidth="1"/>
    <col min="15617" max="15617" width="6.5703125" style="64" bestFit="1" customWidth="1"/>
    <col min="15618" max="15620" width="6.140625" style="64" bestFit="1" customWidth="1"/>
    <col min="15621" max="15646" width="6.140625" style="64" customWidth="1"/>
    <col min="15647" max="15647" width="3.85546875" style="64" bestFit="1" customWidth="1"/>
    <col min="15648" max="15648" width="7.140625" style="64" bestFit="1" customWidth="1"/>
    <col min="15649" max="15649" width="4.85546875" style="64" bestFit="1" customWidth="1"/>
    <col min="15650" max="15650" width="5.7109375" style="64" bestFit="1" customWidth="1"/>
    <col min="15651" max="15652" width="4.85546875" style="64" bestFit="1" customWidth="1"/>
    <col min="15653" max="15653" width="5.7109375" style="64" bestFit="1" customWidth="1"/>
    <col min="15654" max="15654" width="3.5703125" style="64" customWidth="1"/>
    <col min="15655" max="15655" width="6.42578125" style="64" bestFit="1" customWidth="1"/>
    <col min="15656" max="15656" width="8.42578125" style="64" bestFit="1" customWidth="1"/>
    <col min="15657" max="15657" width="6.42578125" style="64" bestFit="1" customWidth="1"/>
    <col min="15658" max="15658" width="8.42578125" style="64" bestFit="1" customWidth="1"/>
    <col min="15659" max="15659" width="4" style="64" customWidth="1"/>
    <col min="15660" max="15660" width="5.28515625" style="64" bestFit="1" customWidth="1"/>
    <col min="15661" max="15661" width="8.42578125" style="64" bestFit="1" customWidth="1"/>
    <col min="15662" max="15662" width="5.28515625" style="64" bestFit="1" customWidth="1"/>
    <col min="15663" max="15663" width="8.42578125" style="64" bestFit="1" customWidth="1"/>
    <col min="15664" max="15664" width="3.85546875" style="64" customWidth="1"/>
    <col min="15665" max="15665" width="5.28515625" style="64" bestFit="1" customWidth="1"/>
    <col min="15666" max="15666" width="8.42578125" style="64" bestFit="1" customWidth="1"/>
    <col min="15667" max="15667" width="5.28515625" style="64" bestFit="1" customWidth="1"/>
    <col min="15668" max="15668" width="8.42578125" style="64" bestFit="1" customWidth="1"/>
    <col min="15669" max="15669" width="4" style="64" customWidth="1"/>
    <col min="15670" max="15670" width="5.28515625" style="64" bestFit="1" customWidth="1"/>
    <col min="15671" max="15671" width="8.42578125" style="64" bestFit="1" customWidth="1"/>
    <col min="15672" max="15672" width="5.28515625" style="64" bestFit="1" customWidth="1"/>
    <col min="15673" max="15674" width="8.42578125" style="64" bestFit="1" customWidth="1"/>
    <col min="15675" max="15855" width="9.140625" style="64"/>
    <col min="15856" max="15856" width="10.7109375" style="64" customWidth="1"/>
    <col min="15857" max="15858" width="5.28515625" style="64" bestFit="1" customWidth="1"/>
    <col min="15859" max="15859" width="5.85546875" style="64" bestFit="1" customWidth="1"/>
    <col min="15860" max="15861" width="5.28515625" style="64" bestFit="1" customWidth="1"/>
    <col min="15862" max="15862" width="5.85546875" style="64" bestFit="1" customWidth="1"/>
    <col min="15863" max="15863" width="3.140625" style="64" customWidth="1"/>
    <col min="15864" max="15864" width="6.5703125" style="64" customWidth="1"/>
    <col min="15865" max="15865" width="5.28515625" style="64" bestFit="1" customWidth="1"/>
    <col min="15866" max="15866" width="5.85546875" style="64" bestFit="1" customWidth="1"/>
    <col min="15867" max="15868" width="5.28515625" style="64" bestFit="1" customWidth="1"/>
    <col min="15869" max="15869" width="5.85546875" style="64" bestFit="1" customWidth="1"/>
    <col min="15870" max="15870" width="3.7109375" style="64" customWidth="1"/>
    <col min="15871" max="15871" width="7" style="64" customWidth="1"/>
    <col min="15872" max="15872" width="6.140625" style="64" bestFit="1" customWidth="1"/>
    <col min="15873" max="15873" width="6.5703125" style="64" bestFit="1" customWidth="1"/>
    <col min="15874" max="15876" width="6.140625" style="64" bestFit="1" customWidth="1"/>
    <col min="15877" max="15902" width="6.140625" style="64" customWidth="1"/>
    <col min="15903" max="15903" width="3.85546875" style="64" bestFit="1" customWidth="1"/>
    <col min="15904" max="15904" width="7.140625" style="64" bestFit="1" customWidth="1"/>
    <col min="15905" max="15905" width="4.85546875" style="64" bestFit="1" customWidth="1"/>
    <col min="15906" max="15906" width="5.7109375" style="64" bestFit="1" customWidth="1"/>
    <col min="15907" max="15908" width="4.85546875" style="64" bestFit="1" customWidth="1"/>
    <col min="15909" max="15909" width="5.7109375" style="64" bestFit="1" customWidth="1"/>
    <col min="15910" max="15910" width="3.5703125" style="64" customWidth="1"/>
    <col min="15911" max="15911" width="6.42578125" style="64" bestFit="1" customWidth="1"/>
    <col min="15912" max="15912" width="8.42578125" style="64" bestFit="1" customWidth="1"/>
    <col min="15913" max="15913" width="6.42578125" style="64" bestFit="1" customWidth="1"/>
    <col min="15914" max="15914" width="8.42578125" style="64" bestFit="1" customWidth="1"/>
    <col min="15915" max="15915" width="4" style="64" customWidth="1"/>
    <col min="15916" max="15916" width="5.28515625" style="64" bestFit="1" customWidth="1"/>
    <col min="15917" max="15917" width="8.42578125" style="64" bestFit="1" customWidth="1"/>
    <col min="15918" max="15918" width="5.28515625" style="64" bestFit="1" customWidth="1"/>
    <col min="15919" max="15919" width="8.42578125" style="64" bestFit="1" customWidth="1"/>
    <col min="15920" max="15920" width="3.85546875" style="64" customWidth="1"/>
    <col min="15921" max="15921" width="5.28515625" style="64" bestFit="1" customWidth="1"/>
    <col min="15922" max="15922" width="8.42578125" style="64" bestFit="1" customWidth="1"/>
    <col min="15923" max="15923" width="5.28515625" style="64" bestFit="1" customWidth="1"/>
    <col min="15924" max="15924" width="8.42578125" style="64" bestFit="1" customWidth="1"/>
    <col min="15925" max="15925" width="4" style="64" customWidth="1"/>
    <col min="15926" max="15926" width="5.28515625" style="64" bestFit="1" customWidth="1"/>
    <col min="15927" max="15927" width="8.42578125" style="64" bestFit="1" customWidth="1"/>
    <col min="15928" max="15928" width="5.28515625" style="64" bestFit="1" customWidth="1"/>
    <col min="15929" max="15930" width="8.42578125" style="64" bestFit="1" customWidth="1"/>
    <col min="15931" max="16111" width="9.140625" style="64"/>
    <col min="16112" max="16112" width="10.7109375" style="64" customWidth="1"/>
    <col min="16113" max="16114" width="5.28515625" style="64" bestFit="1" customWidth="1"/>
    <col min="16115" max="16115" width="5.85546875" style="64" bestFit="1" customWidth="1"/>
    <col min="16116" max="16117" width="5.28515625" style="64" bestFit="1" customWidth="1"/>
    <col min="16118" max="16118" width="5.85546875" style="64" bestFit="1" customWidth="1"/>
    <col min="16119" max="16119" width="3.140625" style="64" customWidth="1"/>
    <col min="16120" max="16120" width="6.5703125" style="64" customWidth="1"/>
    <col min="16121" max="16121" width="5.28515625" style="64" bestFit="1" customWidth="1"/>
    <col min="16122" max="16122" width="5.85546875" style="64" bestFit="1" customWidth="1"/>
    <col min="16123" max="16124" width="5.28515625" style="64" bestFit="1" customWidth="1"/>
    <col min="16125" max="16125" width="5.85546875" style="64" bestFit="1" customWidth="1"/>
    <col min="16126" max="16126" width="3.7109375" style="64" customWidth="1"/>
    <col min="16127" max="16127" width="7" style="64" customWidth="1"/>
    <col min="16128" max="16128" width="6.140625" style="64" bestFit="1" customWidth="1"/>
    <col min="16129" max="16129" width="6.5703125" style="64" bestFit="1" customWidth="1"/>
    <col min="16130" max="16132" width="6.140625" style="64" bestFit="1" customWidth="1"/>
    <col min="16133" max="16158" width="6.140625" style="64" customWidth="1"/>
    <col min="16159" max="16159" width="3.85546875" style="64" bestFit="1" customWidth="1"/>
    <col min="16160" max="16160" width="7.140625" style="64" bestFit="1" customWidth="1"/>
    <col min="16161" max="16161" width="4.85546875" style="64" bestFit="1" customWidth="1"/>
    <col min="16162" max="16162" width="5.7109375" style="64" bestFit="1" customWidth="1"/>
    <col min="16163" max="16164" width="4.85546875" style="64" bestFit="1" customWidth="1"/>
    <col min="16165" max="16165" width="5.7109375" style="64" bestFit="1" customWidth="1"/>
    <col min="16166" max="16166" width="3.5703125" style="64" customWidth="1"/>
    <col min="16167" max="16167" width="6.42578125" style="64" bestFit="1" customWidth="1"/>
    <col min="16168" max="16168" width="8.42578125" style="64" bestFit="1" customWidth="1"/>
    <col min="16169" max="16169" width="6.42578125" style="64" bestFit="1" customWidth="1"/>
    <col min="16170" max="16170" width="8.42578125" style="64" bestFit="1" customWidth="1"/>
    <col min="16171" max="16171" width="4" style="64" customWidth="1"/>
    <col min="16172" max="16172" width="5.28515625" style="64" bestFit="1" customWidth="1"/>
    <col min="16173" max="16173" width="8.42578125" style="64" bestFit="1" customWidth="1"/>
    <col min="16174" max="16174" width="5.28515625" style="64" bestFit="1" customWidth="1"/>
    <col min="16175" max="16175" width="8.42578125" style="64" bestFit="1" customWidth="1"/>
    <col min="16176" max="16176" width="3.85546875" style="64" customWidth="1"/>
    <col min="16177" max="16177" width="5.28515625" style="64" bestFit="1" customWidth="1"/>
    <col min="16178" max="16178" width="8.42578125" style="64" bestFit="1" customWidth="1"/>
    <col min="16179" max="16179" width="5.28515625" style="64" bestFit="1" customWidth="1"/>
    <col min="16180" max="16180" width="8.42578125" style="64" bestFit="1" customWidth="1"/>
    <col min="16181" max="16181" width="4" style="64" customWidth="1"/>
    <col min="16182" max="16182" width="5.28515625" style="64" bestFit="1" customWidth="1"/>
    <col min="16183" max="16183" width="8.42578125" style="64" bestFit="1" customWidth="1"/>
    <col min="16184" max="16184" width="5.28515625" style="64" bestFit="1" customWidth="1"/>
    <col min="16185" max="16186" width="8.42578125" style="64" bestFit="1" customWidth="1"/>
    <col min="16187" max="16367" width="9.140625" style="64"/>
    <col min="16368" max="16384" width="9.140625" style="64" customWidth="1"/>
  </cols>
  <sheetData>
    <row r="1" spans="1:58" x14ac:dyDescent="0.2">
      <c r="A1" s="63" t="s">
        <v>52</v>
      </c>
    </row>
    <row r="2" spans="1:58" x14ac:dyDescent="0.2">
      <c r="A2" s="63" t="s">
        <v>45</v>
      </c>
    </row>
    <row r="3" spans="1:58" x14ac:dyDescent="0.2">
      <c r="A3" s="63" t="s">
        <v>46</v>
      </c>
    </row>
    <row r="4" spans="1:58" x14ac:dyDescent="0.2">
      <c r="AH4" s="65" t="s">
        <v>8</v>
      </c>
    </row>
    <row r="5" spans="1:58" x14ac:dyDescent="0.2">
      <c r="B5" s="65" t="s">
        <v>42</v>
      </c>
      <c r="G5" s="65" t="s">
        <v>43</v>
      </c>
      <c r="L5" s="65" t="s">
        <v>44</v>
      </c>
      <c r="P5" s="65" t="s">
        <v>47</v>
      </c>
      <c r="U5" s="65" t="s">
        <v>48</v>
      </c>
      <c r="X5" s="65" t="s">
        <v>49</v>
      </c>
      <c r="AC5" s="65" t="s">
        <v>50</v>
      </c>
    </row>
    <row r="6" spans="1:58" x14ac:dyDescent="0.2">
      <c r="B6" s="65" t="s">
        <v>9</v>
      </c>
      <c r="C6" s="65" t="s">
        <v>9</v>
      </c>
      <c r="D6" s="65" t="s">
        <v>10</v>
      </c>
      <c r="E6" s="65" t="s">
        <v>10</v>
      </c>
      <c r="F6" s="65"/>
      <c r="G6" s="65" t="s">
        <v>9</v>
      </c>
      <c r="H6" s="65" t="s">
        <v>9</v>
      </c>
      <c r="I6" s="65" t="s">
        <v>10</v>
      </c>
      <c r="J6" s="65" t="s">
        <v>10</v>
      </c>
      <c r="K6" s="65"/>
      <c r="L6" s="65" t="s">
        <v>9</v>
      </c>
      <c r="M6" s="65" t="s">
        <v>10</v>
      </c>
      <c r="N6" s="65" t="s">
        <v>10</v>
      </c>
      <c r="O6" s="65"/>
      <c r="P6" s="65" t="s">
        <v>9</v>
      </c>
      <c r="Q6" s="65" t="s">
        <v>9</v>
      </c>
      <c r="R6" s="65" t="s">
        <v>10</v>
      </c>
      <c r="S6" s="65" t="s">
        <v>10</v>
      </c>
      <c r="T6" s="65"/>
      <c r="U6" s="65" t="s">
        <v>9</v>
      </c>
      <c r="V6" s="65" t="s">
        <v>10</v>
      </c>
      <c r="W6" s="65"/>
      <c r="X6" s="65" t="s">
        <v>9</v>
      </c>
      <c r="Y6" s="65" t="s">
        <v>9</v>
      </c>
      <c r="Z6" s="65" t="s">
        <v>10</v>
      </c>
      <c r="AA6" s="65" t="s">
        <v>10</v>
      </c>
      <c r="AB6" s="65"/>
      <c r="AC6" s="65" t="s">
        <v>9</v>
      </c>
      <c r="AD6" s="65" t="s">
        <v>9</v>
      </c>
      <c r="AE6" s="65" t="s">
        <v>10</v>
      </c>
      <c r="AF6" s="65" t="s">
        <v>10</v>
      </c>
      <c r="AH6" s="65" t="s">
        <v>9</v>
      </c>
      <c r="AI6" s="65" t="s">
        <v>9</v>
      </c>
      <c r="AJ6" s="65" t="s">
        <v>10</v>
      </c>
      <c r="AK6" s="65" t="s">
        <v>10</v>
      </c>
      <c r="AM6" s="65"/>
      <c r="AN6" s="65"/>
      <c r="AO6" s="65"/>
      <c r="AP6" s="65"/>
      <c r="AR6" s="65"/>
      <c r="AS6" s="65"/>
      <c r="AT6" s="65"/>
      <c r="AU6" s="65"/>
      <c r="AW6" s="65"/>
      <c r="AX6" s="65"/>
      <c r="AY6" s="65"/>
      <c r="AZ6" s="65"/>
      <c r="BB6" s="65"/>
      <c r="BC6" s="65"/>
      <c r="BD6" s="65"/>
      <c r="BE6" s="65"/>
    </row>
    <row r="7" spans="1:58" x14ac:dyDescent="0.2">
      <c r="A7" s="71" t="s">
        <v>11</v>
      </c>
      <c r="B7" s="65" t="s">
        <v>12</v>
      </c>
      <c r="C7" s="65" t="s">
        <v>13</v>
      </c>
      <c r="D7" s="65" t="s">
        <v>12</v>
      </c>
      <c r="E7" s="65" t="s">
        <v>13</v>
      </c>
      <c r="F7" s="65"/>
      <c r="G7" s="65" t="s">
        <v>12</v>
      </c>
      <c r="H7" s="65" t="s">
        <v>13</v>
      </c>
      <c r="I7" s="65" t="s">
        <v>12</v>
      </c>
      <c r="J7" s="65" t="s">
        <v>13</v>
      </c>
      <c r="K7" s="65"/>
      <c r="L7" s="65" t="s">
        <v>12</v>
      </c>
      <c r="M7" s="65" t="s">
        <v>12</v>
      </c>
      <c r="N7" s="65" t="s">
        <v>13</v>
      </c>
      <c r="O7" s="65"/>
      <c r="P7" s="65" t="s">
        <v>12</v>
      </c>
      <c r="Q7" s="65" t="s">
        <v>13</v>
      </c>
      <c r="R7" s="65" t="s">
        <v>12</v>
      </c>
      <c r="S7" s="65" t="s">
        <v>13</v>
      </c>
      <c r="T7" s="65"/>
      <c r="U7" s="65" t="s">
        <v>12</v>
      </c>
      <c r="V7" s="65" t="s">
        <v>12</v>
      </c>
      <c r="W7" s="65"/>
      <c r="X7" s="65" t="s">
        <v>12</v>
      </c>
      <c r="Y7" s="65" t="s">
        <v>13</v>
      </c>
      <c r="Z7" s="65" t="s">
        <v>12</v>
      </c>
      <c r="AA7" s="65" t="s">
        <v>13</v>
      </c>
      <c r="AB7" s="65"/>
      <c r="AC7" s="65" t="s">
        <v>12</v>
      </c>
      <c r="AD7" s="65" t="s">
        <v>13</v>
      </c>
      <c r="AE7" s="65" t="s">
        <v>12</v>
      </c>
      <c r="AF7" s="65" t="s">
        <v>13</v>
      </c>
      <c r="AH7" s="65" t="s">
        <v>12</v>
      </c>
      <c r="AI7" s="65" t="s">
        <v>13</v>
      </c>
      <c r="AJ7" s="65" t="s">
        <v>12</v>
      </c>
      <c r="AK7" s="65" t="s">
        <v>13</v>
      </c>
      <c r="AM7" s="65"/>
      <c r="AN7" s="65"/>
      <c r="AO7" s="65"/>
      <c r="AP7" s="65"/>
      <c r="AR7" s="65"/>
      <c r="AS7" s="65"/>
      <c r="AT7" s="65"/>
      <c r="AU7" s="65"/>
      <c r="AW7" s="65"/>
      <c r="AX7" s="65"/>
      <c r="AY7" s="65"/>
      <c r="AZ7" s="65"/>
      <c r="BB7" s="65"/>
      <c r="BC7" s="65"/>
      <c r="BD7" s="65"/>
      <c r="BE7" s="65"/>
    </row>
    <row r="8" spans="1:58" x14ac:dyDescent="0.2">
      <c r="A8" s="72">
        <v>0</v>
      </c>
      <c r="B8" s="66">
        <v>0.84540000000000004</v>
      </c>
      <c r="C8" s="66">
        <v>0.83960000000000001</v>
      </c>
      <c r="D8" s="66">
        <v>0.84860000000000002</v>
      </c>
      <c r="E8" s="66">
        <v>0.83909999999999996</v>
      </c>
      <c r="G8" s="66">
        <v>0.82450000000000001</v>
      </c>
      <c r="H8" s="66">
        <v>0.83089999999999997</v>
      </c>
      <c r="I8" s="66">
        <v>0.85760000000000003</v>
      </c>
      <c r="J8" s="66">
        <v>0.84940000000000004</v>
      </c>
      <c r="L8" s="67">
        <v>0.82599999999999996</v>
      </c>
      <c r="M8" s="67">
        <v>0.83730000000000004</v>
      </c>
      <c r="N8" s="67">
        <v>0.82879999999999998</v>
      </c>
      <c r="O8" s="67"/>
      <c r="P8" s="66">
        <v>0.9466</v>
      </c>
      <c r="Q8" s="66">
        <v>0.94850000000000001</v>
      </c>
      <c r="R8" s="66">
        <v>0.91700000000000004</v>
      </c>
      <c r="S8" s="66">
        <v>0.91559999999999997</v>
      </c>
      <c r="T8" s="67"/>
      <c r="U8" s="66">
        <v>0.71689999999999998</v>
      </c>
      <c r="V8" s="67">
        <v>0.71340000000000003</v>
      </c>
      <c r="W8" s="67"/>
      <c r="X8" s="67">
        <v>0.73170000000000002</v>
      </c>
      <c r="Y8" s="67">
        <v>0.72009999999999996</v>
      </c>
      <c r="Z8" s="67">
        <v>0.73309999999999997</v>
      </c>
      <c r="AA8" s="67">
        <v>0.72150000000000003</v>
      </c>
      <c r="AB8" s="67"/>
      <c r="AC8" s="67">
        <v>0.59489999999999998</v>
      </c>
      <c r="AD8" s="67">
        <v>0.58850000000000002</v>
      </c>
      <c r="AE8" s="67">
        <v>0.62139999999999995</v>
      </c>
      <c r="AF8" s="67">
        <v>0.61040000000000005</v>
      </c>
      <c r="AH8" s="66">
        <f>AVERAGE(B8,G8,L8,P8,U8,X8,AC8)</f>
        <v>0.78371428571428581</v>
      </c>
      <c r="AI8" s="66">
        <f>AVERAGE(C8,H8,Q8,Y8,AD8)</f>
        <v>0.78552</v>
      </c>
      <c r="AJ8" s="66">
        <f>AVERAGE(D8,I8,M8,R8,V8,Z8,AE8)</f>
        <v>0.78977142857142846</v>
      </c>
      <c r="AK8" s="66">
        <f>AVERAGE(E8,J8,N8,S8,AA8,AF8)</f>
        <v>0.79413333333333336</v>
      </c>
      <c r="AM8" s="66"/>
      <c r="AN8" s="66"/>
      <c r="AO8" s="66"/>
      <c r="AP8" s="66"/>
      <c r="AR8" s="66"/>
      <c r="AS8" s="66"/>
      <c r="AT8" s="66"/>
      <c r="AU8" s="66"/>
      <c r="AW8" s="66"/>
      <c r="AX8" s="66"/>
      <c r="AY8" s="66"/>
      <c r="AZ8" s="66"/>
      <c r="BB8" s="66"/>
      <c r="BC8" s="66"/>
      <c r="BD8" s="66"/>
      <c r="BE8" s="66"/>
      <c r="BF8" s="66"/>
    </row>
    <row r="9" spans="1:58" x14ac:dyDescent="0.2">
      <c r="A9" s="72">
        <v>0.26</v>
      </c>
      <c r="B9" s="66">
        <v>0.84499999999999997</v>
      </c>
      <c r="C9" s="66">
        <v>0.83889999999999998</v>
      </c>
      <c r="D9" s="66">
        <v>0.84619999999999995</v>
      </c>
      <c r="E9" s="66">
        <v>0.8397</v>
      </c>
      <c r="G9" s="66">
        <v>0.82269999999999999</v>
      </c>
      <c r="H9" s="66">
        <v>0.8306</v>
      </c>
      <c r="I9" s="66">
        <v>0.85750000000000004</v>
      </c>
      <c r="J9" s="66">
        <v>0.84809999999999997</v>
      </c>
      <c r="L9" s="67">
        <v>0.82279999999999998</v>
      </c>
      <c r="M9" s="67">
        <v>0.83430000000000004</v>
      </c>
      <c r="N9" s="67">
        <v>0.82709999999999995</v>
      </c>
      <c r="O9" s="67"/>
      <c r="P9" s="66">
        <v>0.94630000000000003</v>
      </c>
      <c r="Q9" s="66">
        <v>0.9496</v>
      </c>
      <c r="R9" s="66">
        <v>0.91659999999999997</v>
      </c>
      <c r="S9" s="66">
        <v>0.91579999999999995</v>
      </c>
      <c r="T9" s="67"/>
      <c r="U9" s="66">
        <v>0.71419999999999995</v>
      </c>
      <c r="V9" s="67">
        <v>0.70920000000000005</v>
      </c>
      <c r="W9" s="67"/>
      <c r="X9" s="67">
        <v>0.73219999999999996</v>
      </c>
      <c r="Y9" s="67">
        <v>0.72119999999999995</v>
      </c>
      <c r="Z9" s="67">
        <v>0.73329999999999995</v>
      </c>
      <c r="AA9" s="67">
        <v>0.72040000000000004</v>
      </c>
      <c r="AB9" s="67"/>
      <c r="AC9" s="67">
        <v>0.59289999999999998</v>
      </c>
      <c r="AD9" s="67">
        <v>0.58679999999999999</v>
      </c>
      <c r="AE9" s="67">
        <v>0.62370000000000003</v>
      </c>
      <c r="AF9" s="67">
        <v>0.60980000000000001</v>
      </c>
      <c r="AH9" s="66">
        <f t="shared" ref="AH9:AH72" si="0">AVERAGE(B9,G9,L9,P9,U9,X9,AC9)</f>
        <v>0.7823</v>
      </c>
      <c r="AI9" s="66">
        <f t="shared" ref="AI9:AI72" si="1">AVERAGE(C9,H9,Q9,Y9,AD9)</f>
        <v>0.78542000000000001</v>
      </c>
      <c r="AJ9" s="66">
        <f t="shared" ref="AJ9:AJ72" si="2">AVERAGE(D9,I9,M9,R9,V9,Z9,AE9)</f>
        <v>0.78868571428571432</v>
      </c>
      <c r="AK9" s="66">
        <f t="shared" ref="AK9:AK72" si="3">AVERAGE(E9,J9,N9,S9,AA9,AF9)</f>
        <v>0.79348333333333321</v>
      </c>
      <c r="AM9" s="66"/>
      <c r="AN9" s="66"/>
      <c r="AO9" s="66"/>
      <c r="AP9" s="66"/>
      <c r="AR9" s="66"/>
      <c r="AS9" s="66"/>
      <c r="AT9" s="66"/>
      <c r="AU9" s="66"/>
      <c r="AW9" s="66"/>
      <c r="AX9" s="66"/>
      <c r="AY9" s="66"/>
      <c r="AZ9" s="66"/>
      <c r="BB9" s="66"/>
      <c r="BC9" s="66"/>
      <c r="BD9" s="66"/>
      <c r="BE9" s="66"/>
    </row>
    <row r="10" spans="1:58" x14ac:dyDescent="0.2">
      <c r="A10" s="72">
        <v>0.52</v>
      </c>
      <c r="B10" s="66">
        <v>0.84460000000000002</v>
      </c>
      <c r="C10" s="66">
        <v>0.83840000000000003</v>
      </c>
      <c r="D10" s="66">
        <v>0.84630000000000005</v>
      </c>
      <c r="E10" s="66">
        <v>0.83819999999999995</v>
      </c>
      <c r="G10" s="66">
        <v>0.82089999999999996</v>
      </c>
      <c r="H10" s="66">
        <v>0.83009999999999995</v>
      </c>
      <c r="I10" s="66">
        <v>0.85599999999999998</v>
      </c>
      <c r="J10" s="66">
        <v>0.84799999999999998</v>
      </c>
      <c r="L10" s="67">
        <v>0.82210000000000005</v>
      </c>
      <c r="M10" s="67">
        <v>0.83409999999999995</v>
      </c>
      <c r="N10" s="67">
        <v>0.8256</v>
      </c>
      <c r="O10" s="67"/>
      <c r="P10" s="66">
        <v>0.94599999999999995</v>
      </c>
      <c r="Q10" s="66">
        <v>0.95</v>
      </c>
      <c r="R10" s="66">
        <v>0.91700000000000004</v>
      </c>
      <c r="S10" s="66">
        <v>0.91679999999999995</v>
      </c>
      <c r="T10" s="67"/>
      <c r="U10" s="66">
        <v>0.71299999999999997</v>
      </c>
      <c r="V10" s="67">
        <v>0.70830000000000004</v>
      </c>
      <c r="W10" s="67"/>
      <c r="X10" s="67">
        <v>0.73160000000000003</v>
      </c>
      <c r="Y10" s="67">
        <v>0.72109999999999996</v>
      </c>
      <c r="Z10" s="67">
        <v>0.73360000000000003</v>
      </c>
      <c r="AA10" s="67">
        <v>0.72</v>
      </c>
      <c r="AB10" s="67"/>
      <c r="AC10" s="67">
        <v>0.59079999999999999</v>
      </c>
      <c r="AD10" s="67">
        <v>0.58320000000000005</v>
      </c>
      <c r="AE10" s="67">
        <v>0.62090000000000001</v>
      </c>
      <c r="AF10" s="67">
        <v>0.60680000000000001</v>
      </c>
      <c r="AH10" s="66">
        <f t="shared" si="0"/>
        <v>0.78128571428571436</v>
      </c>
      <c r="AI10" s="66">
        <f t="shared" si="1"/>
        <v>0.78456000000000004</v>
      </c>
      <c r="AJ10" s="66">
        <f t="shared" si="2"/>
        <v>0.78802857142857152</v>
      </c>
      <c r="AK10" s="66">
        <f t="shared" si="3"/>
        <v>0.79256666666666664</v>
      </c>
      <c r="AM10" s="66"/>
      <c r="AN10" s="66"/>
      <c r="AO10" s="66"/>
      <c r="AP10" s="66"/>
      <c r="AR10" s="66"/>
      <c r="AS10" s="66"/>
      <c r="AT10" s="66"/>
      <c r="AU10" s="66"/>
      <c r="AW10" s="66"/>
      <c r="AX10" s="66"/>
      <c r="AY10" s="66"/>
      <c r="AZ10" s="66"/>
      <c r="BB10" s="66"/>
      <c r="BC10" s="66"/>
      <c r="BD10" s="66"/>
      <c r="BE10" s="66"/>
    </row>
    <row r="11" spans="1:58" x14ac:dyDescent="0.2">
      <c r="A11" s="72">
        <v>0.78</v>
      </c>
      <c r="B11" s="66">
        <v>0.84470000000000001</v>
      </c>
      <c r="C11" s="66">
        <v>0.83809999999999996</v>
      </c>
      <c r="D11" s="66">
        <v>0.84619999999999995</v>
      </c>
      <c r="E11" s="66">
        <v>0.8367</v>
      </c>
      <c r="G11" s="66">
        <v>0.81910000000000005</v>
      </c>
      <c r="H11" s="66">
        <v>0.82789999999999997</v>
      </c>
      <c r="I11" s="66">
        <v>0.8569</v>
      </c>
      <c r="J11" s="66">
        <v>0.84709999999999996</v>
      </c>
      <c r="L11" s="67">
        <v>0.81969999999999998</v>
      </c>
      <c r="M11" s="67">
        <v>0.83650000000000002</v>
      </c>
      <c r="N11" s="67">
        <v>0.82350000000000001</v>
      </c>
      <c r="O11" s="67"/>
      <c r="P11" s="66">
        <v>0.9456</v>
      </c>
      <c r="Q11" s="66">
        <v>0.95</v>
      </c>
      <c r="R11" s="66">
        <v>0.9173</v>
      </c>
      <c r="S11" s="66">
        <v>0.91759999999999997</v>
      </c>
      <c r="T11" s="67"/>
      <c r="U11" s="66">
        <v>0.71</v>
      </c>
      <c r="V11" s="67">
        <v>0.70530000000000004</v>
      </c>
      <c r="W11" s="67"/>
      <c r="X11" s="67">
        <v>0.7319</v>
      </c>
      <c r="Y11" s="67">
        <v>0.72040000000000004</v>
      </c>
      <c r="Z11" s="67">
        <v>0.73450000000000004</v>
      </c>
      <c r="AA11" s="67">
        <v>0.71919999999999995</v>
      </c>
      <c r="AB11" s="67"/>
      <c r="AC11" s="67">
        <v>0.59050000000000002</v>
      </c>
      <c r="AD11" s="67">
        <v>0.58169999999999999</v>
      </c>
      <c r="AE11" s="67">
        <v>0.61970000000000003</v>
      </c>
      <c r="AF11" s="67">
        <v>0.60240000000000005</v>
      </c>
      <c r="AH11" s="66">
        <f t="shared" si="0"/>
        <v>0.78021428571428586</v>
      </c>
      <c r="AI11" s="66">
        <f t="shared" si="1"/>
        <v>0.78361999999999998</v>
      </c>
      <c r="AJ11" s="66">
        <f t="shared" si="2"/>
        <v>0.7880571428571429</v>
      </c>
      <c r="AK11" s="66">
        <f t="shared" si="3"/>
        <v>0.79108333333333336</v>
      </c>
      <c r="AM11" s="66"/>
      <c r="AN11" s="66"/>
      <c r="AO11" s="66"/>
      <c r="AP11" s="66"/>
      <c r="AR11" s="66"/>
      <c r="AS11" s="66"/>
      <c r="AT11" s="66"/>
      <c r="AU11" s="66"/>
      <c r="AW11" s="66"/>
      <c r="AX11" s="66"/>
      <c r="AY11" s="66"/>
      <c r="AZ11" s="66"/>
      <c r="BB11" s="66"/>
      <c r="BC11" s="66"/>
      <c r="BD11" s="66"/>
      <c r="BE11" s="66"/>
    </row>
    <row r="12" spans="1:58" x14ac:dyDescent="0.2">
      <c r="A12" s="72">
        <v>1.04</v>
      </c>
      <c r="B12" s="66">
        <v>0.84460000000000002</v>
      </c>
      <c r="C12" s="66">
        <v>0.83760000000000001</v>
      </c>
      <c r="D12" s="66">
        <v>0.84809999999999997</v>
      </c>
      <c r="E12" s="66">
        <v>0.83620000000000005</v>
      </c>
      <c r="G12" s="66">
        <v>0.81930000000000003</v>
      </c>
      <c r="H12" s="66">
        <v>0.8276</v>
      </c>
      <c r="I12" s="66">
        <v>0.85299999999999998</v>
      </c>
      <c r="J12" s="66">
        <v>0.84650000000000003</v>
      </c>
      <c r="L12" s="67">
        <v>0.81810000000000005</v>
      </c>
      <c r="M12" s="67">
        <v>0.83560000000000001</v>
      </c>
      <c r="N12" s="67">
        <v>0.82330000000000003</v>
      </c>
      <c r="O12" s="67"/>
      <c r="P12" s="66">
        <v>0.94589999999999996</v>
      </c>
      <c r="Q12" s="66">
        <v>0.94940000000000002</v>
      </c>
      <c r="R12" s="66">
        <v>0.9173</v>
      </c>
      <c r="S12" s="66">
        <v>0.91669999999999996</v>
      </c>
      <c r="T12" s="67"/>
      <c r="U12" s="66">
        <v>0.71</v>
      </c>
      <c r="V12" s="67">
        <v>0.70409999999999995</v>
      </c>
      <c r="W12" s="67"/>
      <c r="X12" s="67">
        <v>0.73260000000000003</v>
      </c>
      <c r="Y12" s="67">
        <v>0.71940000000000004</v>
      </c>
      <c r="Z12" s="67">
        <v>0.73550000000000004</v>
      </c>
      <c r="AA12" s="67">
        <v>0.71919999999999995</v>
      </c>
      <c r="AB12" s="67"/>
      <c r="AC12" s="67">
        <v>0.58979999999999999</v>
      </c>
      <c r="AD12" s="67">
        <v>0.58040000000000003</v>
      </c>
      <c r="AE12" s="67">
        <v>0.61870000000000003</v>
      </c>
      <c r="AF12" s="67">
        <v>0.60129999999999995</v>
      </c>
      <c r="AH12" s="66">
        <f t="shared" si="0"/>
        <v>0.78004285714285715</v>
      </c>
      <c r="AI12" s="66">
        <f t="shared" si="1"/>
        <v>0.78288000000000013</v>
      </c>
      <c r="AJ12" s="66">
        <f t="shared" si="2"/>
        <v>0.78747142857142849</v>
      </c>
      <c r="AK12" s="66">
        <f t="shared" si="3"/>
        <v>0.79053333333333342</v>
      </c>
      <c r="AM12" s="66"/>
      <c r="AN12" s="66"/>
      <c r="AO12" s="66"/>
      <c r="AP12" s="66"/>
      <c r="AR12" s="66"/>
      <c r="AS12" s="66"/>
      <c r="AT12" s="66"/>
      <c r="AU12" s="66"/>
      <c r="AW12" s="66"/>
      <c r="AX12" s="66"/>
      <c r="AY12" s="66"/>
      <c r="AZ12" s="66"/>
      <c r="BB12" s="66"/>
      <c r="BC12" s="66"/>
      <c r="BD12" s="66"/>
      <c r="BE12" s="66"/>
    </row>
    <row r="13" spans="1:58" x14ac:dyDescent="0.2">
      <c r="A13" s="72">
        <v>1.3</v>
      </c>
      <c r="B13" s="66">
        <v>0.84340000000000004</v>
      </c>
      <c r="C13" s="66">
        <v>0.83689999999999998</v>
      </c>
      <c r="D13" s="66">
        <v>0.84760000000000002</v>
      </c>
      <c r="E13" s="66">
        <v>0.83579999999999999</v>
      </c>
      <c r="G13" s="66">
        <v>0.81989999999999996</v>
      </c>
      <c r="H13" s="66">
        <v>0.8276</v>
      </c>
      <c r="I13" s="66">
        <v>0.85389999999999999</v>
      </c>
      <c r="J13" s="66">
        <v>0.84379999999999999</v>
      </c>
      <c r="L13" s="67">
        <v>0.81699999999999995</v>
      </c>
      <c r="M13" s="67">
        <v>0.83109999999999995</v>
      </c>
      <c r="N13" s="67">
        <v>0.82110000000000005</v>
      </c>
      <c r="O13" s="67"/>
      <c r="P13" s="66">
        <v>0.9466</v>
      </c>
      <c r="Q13" s="66">
        <v>0.95030000000000003</v>
      </c>
      <c r="R13" s="66">
        <v>0.92020000000000002</v>
      </c>
      <c r="S13" s="66">
        <v>0.91539999999999999</v>
      </c>
      <c r="T13" s="67"/>
      <c r="U13" s="66">
        <v>0.71009999999999995</v>
      </c>
      <c r="V13" s="67">
        <v>0.7016</v>
      </c>
      <c r="W13" s="67"/>
      <c r="X13" s="67">
        <v>0.73309999999999997</v>
      </c>
      <c r="Y13" s="67">
        <v>0.71930000000000005</v>
      </c>
      <c r="Z13" s="67">
        <v>0.73499999999999999</v>
      </c>
      <c r="AA13" s="67">
        <v>0.71919999999999995</v>
      </c>
      <c r="AB13" s="67"/>
      <c r="AC13" s="67">
        <v>0.58909999999999996</v>
      </c>
      <c r="AD13" s="67">
        <v>0.57769999999999999</v>
      </c>
      <c r="AE13" s="67">
        <v>0.61839999999999995</v>
      </c>
      <c r="AF13" s="67">
        <v>0.59940000000000004</v>
      </c>
      <c r="AH13" s="66">
        <f t="shared" si="0"/>
        <v>0.77988571428571429</v>
      </c>
      <c r="AI13" s="66">
        <f t="shared" si="1"/>
        <v>0.78235999999999994</v>
      </c>
      <c r="AJ13" s="66">
        <f t="shared" si="2"/>
        <v>0.78682857142857154</v>
      </c>
      <c r="AK13" s="66">
        <f t="shared" si="3"/>
        <v>0.78911666666666669</v>
      </c>
      <c r="AM13" s="66"/>
      <c r="AN13" s="66"/>
      <c r="AO13" s="66"/>
      <c r="AP13" s="66"/>
      <c r="AR13" s="66"/>
      <c r="AS13" s="66"/>
      <c r="AT13" s="66"/>
      <c r="AU13" s="66"/>
      <c r="AW13" s="66"/>
      <c r="AX13" s="66"/>
      <c r="AY13" s="66"/>
      <c r="AZ13" s="66"/>
      <c r="BB13" s="66"/>
      <c r="BC13" s="66"/>
      <c r="BD13" s="66"/>
      <c r="BE13" s="66"/>
    </row>
    <row r="14" spans="1:58" x14ac:dyDescent="0.2">
      <c r="A14" s="72">
        <v>1.56</v>
      </c>
      <c r="B14" s="66">
        <v>0.84330000000000005</v>
      </c>
      <c r="C14" s="66">
        <v>0.83679999999999999</v>
      </c>
      <c r="D14" s="66">
        <v>0.84760000000000002</v>
      </c>
      <c r="E14" s="66">
        <v>0.83550000000000002</v>
      </c>
      <c r="G14" s="66">
        <v>0.81820000000000004</v>
      </c>
      <c r="H14" s="66">
        <v>0.82689999999999997</v>
      </c>
      <c r="I14" s="66">
        <v>0.8488</v>
      </c>
      <c r="J14" s="66">
        <v>0.84260000000000002</v>
      </c>
      <c r="L14" s="67">
        <v>0.81520000000000004</v>
      </c>
      <c r="M14" s="67">
        <v>0.83140000000000003</v>
      </c>
      <c r="N14" s="67">
        <v>0.81989999999999996</v>
      </c>
      <c r="O14" s="67"/>
      <c r="P14" s="66">
        <v>0.94520000000000004</v>
      </c>
      <c r="Q14" s="66">
        <v>0.94899999999999995</v>
      </c>
      <c r="R14" s="66">
        <v>0.91539999999999999</v>
      </c>
      <c r="S14" s="66">
        <v>0.91490000000000005</v>
      </c>
      <c r="T14" s="67"/>
      <c r="U14" s="66">
        <v>0.70679999999999998</v>
      </c>
      <c r="V14" s="67">
        <v>0.70030000000000003</v>
      </c>
      <c r="W14" s="67"/>
      <c r="X14" s="67">
        <v>0.73329999999999995</v>
      </c>
      <c r="Y14" s="67">
        <v>0.71889999999999998</v>
      </c>
      <c r="Z14" s="67">
        <v>0.73570000000000002</v>
      </c>
      <c r="AA14" s="67">
        <v>0.71930000000000005</v>
      </c>
      <c r="AB14" s="67"/>
      <c r="AC14" s="67">
        <v>0.58889999999999998</v>
      </c>
      <c r="AD14" s="67">
        <v>0.57609999999999995</v>
      </c>
      <c r="AE14" s="67">
        <v>0.62160000000000004</v>
      </c>
      <c r="AF14" s="67">
        <v>0.59850000000000003</v>
      </c>
      <c r="AH14" s="66">
        <f t="shared" si="0"/>
        <v>0.77869999999999995</v>
      </c>
      <c r="AI14" s="66">
        <f t="shared" si="1"/>
        <v>0.7815399999999999</v>
      </c>
      <c r="AJ14" s="66">
        <f t="shared" si="2"/>
        <v>0.78582857142857154</v>
      </c>
      <c r="AK14" s="66">
        <f t="shared" si="3"/>
        <v>0.7884500000000001</v>
      </c>
      <c r="AM14" s="66"/>
      <c r="AN14" s="66"/>
      <c r="AO14" s="66"/>
      <c r="AP14" s="66"/>
      <c r="AR14" s="66"/>
      <c r="AS14" s="66"/>
      <c r="AT14" s="66"/>
      <c r="AU14" s="66"/>
      <c r="AW14" s="66"/>
      <c r="AX14" s="66"/>
      <c r="AY14" s="66"/>
      <c r="AZ14" s="66"/>
      <c r="BB14" s="66"/>
      <c r="BC14" s="66"/>
      <c r="BD14" s="66"/>
      <c r="BE14" s="66"/>
    </row>
    <row r="15" spans="1:58" x14ac:dyDescent="0.2">
      <c r="A15" s="72">
        <v>1.82</v>
      </c>
      <c r="B15" s="66">
        <v>0.84299999999999997</v>
      </c>
      <c r="C15" s="66">
        <v>0.83630000000000004</v>
      </c>
      <c r="D15" s="66">
        <v>0.84750000000000003</v>
      </c>
      <c r="E15" s="66">
        <v>0.83450000000000002</v>
      </c>
      <c r="G15" s="66">
        <v>0.81710000000000005</v>
      </c>
      <c r="H15" s="66">
        <v>0.82730000000000004</v>
      </c>
      <c r="I15" s="66">
        <v>0.84770000000000001</v>
      </c>
      <c r="J15" s="66">
        <v>0.84160000000000001</v>
      </c>
      <c r="L15" s="67">
        <v>0.81389999999999996</v>
      </c>
      <c r="M15" s="67">
        <v>0.82850000000000001</v>
      </c>
      <c r="N15" s="67">
        <v>0.8196</v>
      </c>
      <c r="O15" s="67"/>
      <c r="P15" s="66">
        <v>0.94550000000000001</v>
      </c>
      <c r="Q15" s="66">
        <v>0.94820000000000004</v>
      </c>
      <c r="R15" s="66">
        <v>0.91469999999999996</v>
      </c>
      <c r="S15" s="66">
        <v>0.91300000000000003</v>
      </c>
      <c r="T15" s="67"/>
      <c r="U15" s="66">
        <v>0.70630000000000004</v>
      </c>
      <c r="V15" s="67">
        <v>0.69810000000000005</v>
      </c>
      <c r="W15" s="67"/>
      <c r="X15" s="67">
        <v>0.73329999999999995</v>
      </c>
      <c r="Y15" s="67">
        <v>0.71840000000000004</v>
      </c>
      <c r="Z15" s="67">
        <v>0.73609999999999998</v>
      </c>
      <c r="AA15" s="67">
        <v>0.71950000000000003</v>
      </c>
      <c r="AB15" s="67"/>
      <c r="AC15" s="67">
        <v>0.58919999999999995</v>
      </c>
      <c r="AD15" s="67">
        <v>0.57589999999999997</v>
      </c>
      <c r="AE15" s="67">
        <v>0.62239999999999995</v>
      </c>
      <c r="AF15" s="67">
        <v>0.59730000000000005</v>
      </c>
      <c r="AH15" s="66">
        <f t="shared" si="0"/>
        <v>0.77832857142857137</v>
      </c>
      <c r="AI15" s="66">
        <f t="shared" si="1"/>
        <v>0.78122000000000003</v>
      </c>
      <c r="AJ15" s="66">
        <f t="shared" si="2"/>
        <v>0.78500000000000003</v>
      </c>
      <c r="AK15" s="66">
        <f t="shared" si="3"/>
        <v>0.78758333333333319</v>
      </c>
      <c r="AM15" s="66"/>
      <c r="AN15" s="66"/>
      <c r="AO15" s="66"/>
      <c r="AP15" s="66"/>
      <c r="AR15" s="66"/>
      <c r="AS15" s="66"/>
      <c r="AT15" s="66"/>
      <c r="AU15" s="66"/>
      <c r="AW15" s="66"/>
      <c r="AX15" s="66"/>
      <c r="AY15" s="66"/>
      <c r="AZ15" s="66"/>
      <c r="BB15" s="66"/>
      <c r="BC15" s="66"/>
      <c r="BD15" s="66"/>
      <c r="BE15" s="66"/>
    </row>
    <row r="16" spans="1:58" x14ac:dyDescent="0.2">
      <c r="A16" s="72">
        <v>2.08</v>
      </c>
      <c r="B16" s="66">
        <v>0.84279999999999999</v>
      </c>
      <c r="C16" s="66">
        <v>0.83620000000000005</v>
      </c>
      <c r="D16" s="66">
        <v>0.84760000000000002</v>
      </c>
      <c r="E16" s="66">
        <v>0.83389999999999997</v>
      </c>
      <c r="G16" s="66">
        <v>0.81640000000000001</v>
      </c>
      <c r="H16" s="66">
        <v>0.82479999999999998</v>
      </c>
      <c r="I16" s="66">
        <v>0.84930000000000005</v>
      </c>
      <c r="J16" s="66">
        <v>0.83960000000000001</v>
      </c>
      <c r="L16" s="67">
        <v>0.81269999999999998</v>
      </c>
      <c r="M16" s="67">
        <v>0.82489999999999997</v>
      </c>
      <c r="N16" s="67">
        <v>0.8196</v>
      </c>
      <c r="O16" s="67"/>
      <c r="P16" s="66">
        <v>0.94510000000000005</v>
      </c>
      <c r="Q16" s="66">
        <v>0.94889999999999997</v>
      </c>
      <c r="R16" s="66">
        <v>0.91349999999999998</v>
      </c>
      <c r="S16" s="66">
        <v>0.91400000000000003</v>
      </c>
      <c r="T16" s="67"/>
      <c r="U16" s="66">
        <v>0.70509999999999995</v>
      </c>
      <c r="V16" s="67">
        <v>0.69650000000000001</v>
      </c>
      <c r="W16" s="67"/>
      <c r="X16" s="67">
        <v>0.73329999999999995</v>
      </c>
      <c r="Y16" s="67">
        <v>0.71799999999999997</v>
      </c>
      <c r="Z16" s="67">
        <v>0.73629999999999995</v>
      </c>
      <c r="AA16" s="67">
        <v>0.71940000000000004</v>
      </c>
      <c r="AB16" s="67"/>
      <c r="AC16" s="67">
        <v>0.58760000000000001</v>
      </c>
      <c r="AD16" s="67">
        <v>0.57469999999999999</v>
      </c>
      <c r="AE16" s="67">
        <v>0.61580000000000001</v>
      </c>
      <c r="AF16" s="67">
        <v>0.59670000000000001</v>
      </c>
      <c r="AH16" s="66">
        <f t="shared" si="0"/>
        <v>0.77757142857142847</v>
      </c>
      <c r="AI16" s="66">
        <f t="shared" si="1"/>
        <v>0.78051999999999999</v>
      </c>
      <c r="AJ16" s="66">
        <f t="shared" si="2"/>
        <v>0.78341428571428573</v>
      </c>
      <c r="AK16" s="66">
        <f t="shared" si="3"/>
        <v>0.78720000000000001</v>
      </c>
      <c r="AM16" s="66"/>
      <c r="AN16" s="66"/>
      <c r="AO16" s="66"/>
      <c r="AP16" s="66"/>
      <c r="AR16" s="66"/>
      <c r="AS16" s="66"/>
      <c r="AT16" s="66"/>
      <c r="AU16" s="66"/>
      <c r="AW16" s="66"/>
      <c r="AX16" s="66"/>
      <c r="AY16" s="66"/>
      <c r="AZ16" s="66"/>
      <c r="BB16" s="66"/>
      <c r="BC16" s="66"/>
      <c r="BD16" s="66"/>
      <c r="BE16" s="66"/>
    </row>
    <row r="17" spans="1:57" x14ac:dyDescent="0.2">
      <c r="A17" s="72">
        <v>2.34</v>
      </c>
      <c r="B17" s="66">
        <v>0.84289999999999998</v>
      </c>
      <c r="C17" s="66">
        <v>0.83579999999999999</v>
      </c>
      <c r="D17" s="66">
        <v>0.84740000000000004</v>
      </c>
      <c r="E17" s="66">
        <v>0.8337</v>
      </c>
      <c r="G17" s="66">
        <v>0.81499999999999995</v>
      </c>
      <c r="H17" s="66">
        <v>0.8246</v>
      </c>
      <c r="I17" s="66">
        <v>0.85019999999999996</v>
      </c>
      <c r="J17" s="66">
        <v>0.83860000000000001</v>
      </c>
      <c r="L17" s="67">
        <v>0.81130000000000002</v>
      </c>
      <c r="M17" s="67">
        <v>0.82320000000000004</v>
      </c>
      <c r="N17" s="67">
        <v>0.81969999999999998</v>
      </c>
      <c r="O17" s="67"/>
      <c r="P17" s="66">
        <v>0.94189999999999996</v>
      </c>
      <c r="Q17" s="66">
        <v>0.94879999999999998</v>
      </c>
      <c r="R17" s="66">
        <v>0.91810000000000003</v>
      </c>
      <c r="S17" s="66">
        <v>0.91300000000000003</v>
      </c>
      <c r="T17" s="67"/>
      <c r="U17" s="66">
        <v>0.7036</v>
      </c>
      <c r="V17" s="67">
        <v>0.6956</v>
      </c>
      <c r="W17" s="67"/>
      <c r="X17" s="67">
        <v>0.73360000000000003</v>
      </c>
      <c r="Y17" s="67">
        <v>0.71779999999999999</v>
      </c>
      <c r="Z17" s="67">
        <v>0.73629999999999995</v>
      </c>
      <c r="AA17" s="67">
        <v>0.71879999999999999</v>
      </c>
      <c r="AB17" s="67"/>
      <c r="AC17" s="67">
        <v>0.58609999999999995</v>
      </c>
      <c r="AD17" s="67">
        <v>0.57220000000000004</v>
      </c>
      <c r="AE17" s="67">
        <v>0.61350000000000005</v>
      </c>
      <c r="AF17" s="67">
        <v>0.59570000000000001</v>
      </c>
      <c r="AH17" s="66">
        <f t="shared" si="0"/>
        <v>0.77634285714285711</v>
      </c>
      <c r="AI17" s="66">
        <f t="shared" si="1"/>
        <v>0.77983999999999998</v>
      </c>
      <c r="AJ17" s="66">
        <f t="shared" si="2"/>
        <v>0.7834714285714286</v>
      </c>
      <c r="AK17" s="66">
        <f t="shared" si="3"/>
        <v>0.7865833333333333</v>
      </c>
      <c r="AM17" s="66"/>
      <c r="AN17" s="66"/>
      <c r="AO17" s="66"/>
      <c r="AP17" s="66"/>
      <c r="AR17" s="66"/>
      <c r="AS17" s="66"/>
      <c r="AT17" s="66"/>
      <c r="AU17" s="66"/>
      <c r="AW17" s="66"/>
      <c r="AX17" s="66"/>
      <c r="AY17" s="66"/>
      <c r="AZ17" s="66"/>
      <c r="BB17" s="66"/>
      <c r="BC17" s="66"/>
      <c r="BD17" s="66"/>
      <c r="BE17" s="66"/>
    </row>
    <row r="18" spans="1:57" x14ac:dyDescent="0.2">
      <c r="A18" s="72">
        <v>2.6</v>
      </c>
      <c r="B18" s="66">
        <v>0.84309999999999996</v>
      </c>
      <c r="C18" s="66">
        <v>0.83550000000000002</v>
      </c>
      <c r="D18" s="66">
        <v>0.8468</v>
      </c>
      <c r="E18" s="66">
        <v>0.83340000000000003</v>
      </c>
      <c r="G18" s="66">
        <v>0.8145</v>
      </c>
      <c r="H18" s="66">
        <v>0.82550000000000001</v>
      </c>
      <c r="I18" s="66">
        <v>0.84760000000000002</v>
      </c>
      <c r="J18" s="66">
        <v>0.84130000000000005</v>
      </c>
      <c r="L18" s="67">
        <v>0.81169999999999998</v>
      </c>
      <c r="M18" s="67">
        <v>0.82</v>
      </c>
      <c r="N18" s="67">
        <v>0.81920000000000004</v>
      </c>
      <c r="O18" s="67"/>
      <c r="P18" s="66">
        <v>0.93779999999999997</v>
      </c>
      <c r="Q18" s="66">
        <v>0.94550000000000001</v>
      </c>
      <c r="R18" s="66">
        <v>0.91290000000000004</v>
      </c>
      <c r="S18" s="66">
        <v>0.9143</v>
      </c>
      <c r="T18" s="67"/>
      <c r="U18" s="66">
        <v>0.70309999999999995</v>
      </c>
      <c r="V18" s="67">
        <v>0.69489999999999996</v>
      </c>
      <c r="W18" s="67"/>
      <c r="X18" s="67">
        <v>0.73380000000000001</v>
      </c>
      <c r="Y18" s="67">
        <v>0.71760000000000002</v>
      </c>
      <c r="Z18" s="67">
        <v>0.73640000000000005</v>
      </c>
      <c r="AA18" s="67">
        <v>0.71850000000000003</v>
      </c>
      <c r="AB18" s="67"/>
      <c r="AC18" s="67">
        <v>0.58609999999999995</v>
      </c>
      <c r="AD18" s="67">
        <v>0.57140000000000002</v>
      </c>
      <c r="AE18" s="67">
        <v>0.61329999999999996</v>
      </c>
      <c r="AF18" s="67">
        <v>0.59360000000000002</v>
      </c>
      <c r="AH18" s="66">
        <f t="shared" si="0"/>
        <v>0.77572857142857132</v>
      </c>
      <c r="AI18" s="66">
        <f t="shared" si="1"/>
        <v>0.77910000000000001</v>
      </c>
      <c r="AJ18" s="66">
        <f t="shared" si="2"/>
        <v>0.78169999999999984</v>
      </c>
      <c r="AK18" s="66">
        <f t="shared" si="3"/>
        <v>0.78671666666666662</v>
      </c>
      <c r="AM18" s="66"/>
      <c r="AN18" s="66"/>
      <c r="AO18" s="66"/>
      <c r="AP18" s="66"/>
      <c r="AR18" s="66"/>
      <c r="AS18" s="66"/>
      <c r="AT18" s="66"/>
      <c r="AU18" s="66"/>
      <c r="AW18" s="66"/>
      <c r="AX18" s="66"/>
      <c r="AY18" s="66"/>
      <c r="AZ18" s="66"/>
      <c r="BB18" s="66"/>
      <c r="BC18" s="66"/>
      <c r="BD18" s="66"/>
      <c r="BE18" s="66"/>
    </row>
    <row r="19" spans="1:57" x14ac:dyDescent="0.2">
      <c r="A19" s="72">
        <v>2.86</v>
      </c>
      <c r="B19" s="66">
        <v>0.84319999999999995</v>
      </c>
      <c r="C19" s="66">
        <v>0.8357</v>
      </c>
      <c r="D19" s="66">
        <v>0.8458</v>
      </c>
      <c r="E19" s="66">
        <v>0.8337</v>
      </c>
      <c r="G19" s="66">
        <v>0.81289999999999996</v>
      </c>
      <c r="H19" s="66">
        <v>0.82550000000000001</v>
      </c>
      <c r="I19" s="66">
        <v>0.84440000000000004</v>
      </c>
      <c r="J19" s="66">
        <v>0.83709999999999996</v>
      </c>
      <c r="L19" s="67">
        <v>0.81110000000000004</v>
      </c>
      <c r="M19" s="67">
        <v>0.81879999999999997</v>
      </c>
      <c r="N19" s="67">
        <v>0.81840000000000002</v>
      </c>
      <c r="O19" s="67"/>
      <c r="P19" s="66">
        <v>0.93500000000000005</v>
      </c>
      <c r="Q19" s="66">
        <v>0.94330000000000003</v>
      </c>
      <c r="R19" s="66">
        <v>0.9133</v>
      </c>
      <c r="S19" s="66">
        <v>0.91349999999999998</v>
      </c>
      <c r="T19" s="67"/>
      <c r="U19" s="66">
        <v>0.70230000000000004</v>
      </c>
      <c r="V19" s="67">
        <v>0.69350000000000001</v>
      </c>
      <c r="W19" s="67"/>
      <c r="X19" s="67">
        <v>0.73409999999999997</v>
      </c>
      <c r="Y19" s="67">
        <v>0.71719999999999995</v>
      </c>
      <c r="Z19" s="67">
        <v>0.73680000000000001</v>
      </c>
      <c r="AA19" s="67">
        <v>0.71889999999999998</v>
      </c>
      <c r="AB19" s="67"/>
      <c r="AC19" s="67">
        <v>0.58620000000000005</v>
      </c>
      <c r="AD19" s="67">
        <v>0.57010000000000005</v>
      </c>
      <c r="AE19" s="67">
        <v>0.61380000000000001</v>
      </c>
      <c r="AF19" s="67">
        <v>0.59230000000000005</v>
      </c>
      <c r="AH19" s="66">
        <f t="shared" si="0"/>
        <v>0.77497142857142853</v>
      </c>
      <c r="AI19" s="66">
        <f t="shared" si="1"/>
        <v>0.77835999999999994</v>
      </c>
      <c r="AJ19" s="66">
        <f t="shared" si="2"/>
        <v>0.78091428571428578</v>
      </c>
      <c r="AK19" s="66">
        <f t="shared" si="3"/>
        <v>0.78564999999999996</v>
      </c>
      <c r="AM19" s="66"/>
      <c r="AN19" s="66"/>
      <c r="AO19" s="66"/>
      <c r="AP19" s="66"/>
      <c r="AR19" s="66"/>
      <c r="AS19" s="66"/>
      <c r="AT19" s="66"/>
      <c r="AU19" s="66"/>
      <c r="AW19" s="66"/>
      <c r="AX19" s="66"/>
      <c r="AY19" s="66"/>
      <c r="AZ19" s="66"/>
      <c r="BB19" s="66"/>
      <c r="BC19" s="66"/>
      <c r="BD19" s="66"/>
      <c r="BE19" s="66"/>
    </row>
    <row r="20" spans="1:57" x14ac:dyDescent="0.2">
      <c r="A20" s="72">
        <v>3.12</v>
      </c>
      <c r="B20" s="66">
        <v>0.84319999999999995</v>
      </c>
      <c r="C20" s="66">
        <v>0.83589999999999998</v>
      </c>
      <c r="D20" s="66">
        <v>0.84519999999999995</v>
      </c>
      <c r="E20" s="66">
        <v>0.83330000000000004</v>
      </c>
      <c r="G20" s="66">
        <v>0.81359999999999999</v>
      </c>
      <c r="H20" s="66">
        <v>0.82320000000000004</v>
      </c>
      <c r="I20" s="66">
        <v>0.84409999999999996</v>
      </c>
      <c r="J20" s="66">
        <v>0.83560000000000001</v>
      </c>
      <c r="L20" s="67">
        <v>0.81</v>
      </c>
      <c r="M20" s="67">
        <v>0.81740000000000002</v>
      </c>
      <c r="N20" s="67">
        <v>0.81789999999999996</v>
      </c>
      <c r="O20" s="67"/>
      <c r="P20" s="66">
        <v>0.93230000000000002</v>
      </c>
      <c r="Q20" s="66">
        <v>0.94210000000000005</v>
      </c>
      <c r="R20" s="66">
        <v>0.91080000000000005</v>
      </c>
      <c r="S20" s="66">
        <v>0.91249999999999998</v>
      </c>
      <c r="T20" s="67"/>
      <c r="U20" s="66">
        <v>0.7016</v>
      </c>
      <c r="V20" s="67">
        <v>0.69259999999999999</v>
      </c>
      <c r="W20" s="67"/>
      <c r="X20" s="67">
        <v>0.73440000000000005</v>
      </c>
      <c r="Y20" s="67">
        <v>0.71699999999999997</v>
      </c>
      <c r="Z20" s="67">
        <v>0.73729999999999996</v>
      </c>
      <c r="AA20" s="67">
        <v>0.71850000000000003</v>
      </c>
      <c r="AB20" s="67"/>
      <c r="AC20" s="67">
        <v>0.58560000000000001</v>
      </c>
      <c r="AD20" s="67">
        <v>0.56899999999999995</v>
      </c>
      <c r="AE20" s="67">
        <v>0.61309999999999998</v>
      </c>
      <c r="AF20" s="67">
        <v>0.59179999999999999</v>
      </c>
      <c r="AH20" s="66">
        <f t="shared" si="0"/>
        <v>0.77438571428571434</v>
      </c>
      <c r="AI20" s="66">
        <f t="shared" si="1"/>
        <v>0.77744000000000002</v>
      </c>
      <c r="AJ20" s="66">
        <f t="shared" si="2"/>
        <v>0.78007142857142864</v>
      </c>
      <c r="AK20" s="66">
        <f t="shared" si="3"/>
        <v>0.78493333333333337</v>
      </c>
      <c r="AM20" s="66"/>
      <c r="AN20" s="66"/>
      <c r="AO20" s="66"/>
      <c r="AP20" s="66"/>
      <c r="AR20" s="66"/>
      <c r="AS20" s="66"/>
      <c r="AT20" s="66"/>
      <c r="AU20" s="66"/>
      <c r="AW20" s="66"/>
      <c r="AX20" s="66"/>
      <c r="AY20" s="66"/>
      <c r="AZ20" s="66"/>
      <c r="BB20" s="66"/>
      <c r="BC20" s="66"/>
      <c r="BD20" s="66"/>
      <c r="BE20" s="66"/>
    </row>
    <row r="21" spans="1:57" x14ac:dyDescent="0.2">
      <c r="A21" s="72">
        <v>3.38</v>
      </c>
      <c r="B21" s="66">
        <v>0.84319999999999995</v>
      </c>
      <c r="C21" s="66">
        <v>0.83520000000000005</v>
      </c>
      <c r="D21" s="66">
        <v>0.8448</v>
      </c>
      <c r="E21" s="66">
        <v>0.83379999999999999</v>
      </c>
      <c r="G21" s="66">
        <v>0.81210000000000004</v>
      </c>
      <c r="H21" s="66">
        <v>0.82040000000000002</v>
      </c>
      <c r="I21" s="66">
        <v>0.84430000000000005</v>
      </c>
      <c r="J21" s="66">
        <v>0.83589999999999998</v>
      </c>
      <c r="L21" s="67">
        <v>0.80889999999999995</v>
      </c>
      <c r="M21" s="67">
        <v>0.8155</v>
      </c>
      <c r="N21" s="67">
        <v>0.81730000000000003</v>
      </c>
      <c r="O21" s="67"/>
      <c r="P21" s="66">
        <v>0.92989999999999995</v>
      </c>
      <c r="Q21" s="66">
        <v>0.93820000000000003</v>
      </c>
      <c r="R21" s="66">
        <v>0.90869999999999995</v>
      </c>
      <c r="S21" s="66">
        <v>0.91020000000000001</v>
      </c>
      <c r="T21" s="67"/>
      <c r="U21" s="66">
        <v>0.70120000000000005</v>
      </c>
      <c r="V21" s="67">
        <v>0.69179999999999997</v>
      </c>
      <c r="W21" s="67"/>
      <c r="X21" s="67">
        <v>0.73450000000000004</v>
      </c>
      <c r="Y21" s="67">
        <v>0.71789999999999998</v>
      </c>
      <c r="Z21" s="67">
        <v>0.73729999999999996</v>
      </c>
      <c r="AA21" s="67">
        <v>0.71809999999999996</v>
      </c>
      <c r="AB21" s="67"/>
      <c r="AC21" s="67">
        <v>0.58409999999999995</v>
      </c>
      <c r="AD21" s="67">
        <v>0.56779999999999997</v>
      </c>
      <c r="AE21" s="67">
        <v>0.61419999999999997</v>
      </c>
      <c r="AF21" s="67">
        <v>0.59040000000000004</v>
      </c>
      <c r="AH21" s="66">
        <f t="shared" si="0"/>
        <v>0.77341428571428572</v>
      </c>
      <c r="AI21" s="66">
        <f t="shared" si="1"/>
        <v>0.77590000000000003</v>
      </c>
      <c r="AJ21" s="66">
        <f t="shared" si="2"/>
        <v>0.77951428571428583</v>
      </c>
      <c r="AK21" s="66">
        <f t="shared" si="3"/>
        <v>0.78428333333333333</v>
      </c>
      <c r="AM21" s="66"/>
      <c r="AN21" s="66"/>
      <c r="AO21" s="66"/>
      <c r="AP21" s="66"/>
      <c r="AR21" s="66"/>
      <c r="AS21" s="66"/>
      <c r="AT21" s="66"/>
      <c r="AU21" s="66"/>
      <c r="AW21" s="66"/>
      <c r="AX21" s="66"/>
      <c r="AY21" s="66"/>
      <c r="AZ21" s="66"/>
      <c r="BB21" s="66"/>
      <c r="BC21" s="66"/>
      <c r="BD21" s="66"/>
      <c r="BE21" s="66"/>
    </row>
    <row r="22" spans="1:57" x14ac:dyDescent="0.2">
      <c r="A22" s="72">
        <v>3.64</v>
      </c>
      <c r="B22" s="66">
        <v>0.84340000000000004</v>
      </c>
      <c r="C22" s="66">
        <v>0.83579999999999999</v>
      </c>
      <c r="D22" s="66">
        <v>0.8448</v>
      </c>
      <c r="E22" s="66">
        <v>0.83309999999999995</v>
      </c>
      <c r="G22" s="66">
        <v>0.80940000000000001</v>
      </c>
      <c r="H22" s="66">
        <v>0.81720000000000004</v>
      </c>
      <c r="I22" s="66">
        <v>0.84330000000000005</v>
      </c>
      <c r="J22" s="66">
        <v>0.83499999999999996</v>
      </c>
      <c r="L22" s="67">
        <v>0.80759999999999998</v>
      </c>
      <c r="M22" s="67">
        <v>0.81410000000000005</v>
      </c>
      <c r="N22" s="67">
        <v>0.81630000000000003</v>
      </c>
      <c r="O22" s="67"/>
      <c r="P22" s="66">
        <v>0.92910000000000004</v>
      </c>
      <c r="Q22" s="66">
        <v>0.93700000000000006</v>
      </c>
      <c r="R22" s="66">
        <v>0.90539999999999998</v>
      </c>
      <c r="S22" s="66">
        <v>0.90739999999999998</v>
      </c>
      <c r="T22" s="67"/>
      <c r="U22" s="66">
        <v>0.70069999999999999</v>
      </c>
      <c r="V22" s="67">
        <v>0.69230000000000003</v>
      </c>
      <c r="W22" s="67"/>
      <c r="X22" s="67">
        <v>0.73450000000000004</v>
      </c>
      <c r="Y22" s="67">
        <v>0.71830000000000005</v>
      </c>
      <c r="Z22" s="67">
        <v>0.73740000000000006</v>
      </c>
      <c r="AA22" s="67">
        <v>0.71830000000000005</v>
      </c>
      <c r="AB22" s="67"/>
      <c r="AC22" s="67">
        <v>0.58389999999999997</v>
      </c>
      <c r="AD22" s="67">
        <v>0.56799999999999995</v>
      </c>
      <c r="AE22" s="67">
        <v>0.61450000000000005</v>
      </c>
      <c r="AF22" s="67">
        <v>0.59009999999999996</v>
      </c>
      <c r="AH22" s="66">
        <f t="shared" si="0"/>
        <v>0.77265714285714282</v>
      </c>
      <c r="AI22" s="66">
        <f t="shared" si="1"/>
        <v>0.77526000000000006</v>
      </c>
      <c r="AJ22" s="66">
        <f t="shared" si="2"/>
        <v>0.77882857142857154</v>
      </c>
      <c r="AK22" s="66">
        <f t="shared" si="3"/>
        <v>0.78336666666666666</v>
      </c>
      <c r="AM22" s="66"/>
      <c r="AN22" s="66"/>
      <c r="AO22" s="66"/>
      <c r="AP22" s="66"/>
      <c r="AR22" s="66"/>
      <c r="AS22" s="66"/>
      <c r="AT22" s="66"/>
      <c r="AU22" s="66"/>
      <c r="AW22" s="66"/>
      <c r="AX22" s="66"/>
      <c r="AY22" s="66"/>
      <c r="AZ22" s="66"/>
      <c r="BB22" s="66"/>
      <c r="BC22" s="66"/>
      <c r="BD22" s="66"/>
      <c r="BE22" s="66"/>
    </row>
    <row r="23" spans="1:57" x14ac:dyDescent="0.2">
      <c r="A23" s="72">
        <v>3.9</v>
      </c>
      <c r="B23" s="66">
        <v>0.84319999999999995</v>
      </c>
      <c r="C23" s="66">
        <v>0.83630000000000004</v>
      </c>
      <c r="D23" s="66">
        <v>0.84530000000000005</v>
      </c>
      <c r="E23" s="66">
        <v>0.83289999999999997</v>
      </c>
      <c r="G23" s="66">
        <v>0.80569999999999997</v>
      </c>
      <c r="H23" s="66">
        <v>0.81640000000000001</v>
      </c>
      <c r="I23" s="66">
        <v>0.84319999999999995</v>
      </c>
      <c r="J23" s="66">
        <v>0.83350000000000002</v>
      </c>
      <c r="L23" s="67">
        <v>0.80620000000000003</v>
      </c>
      <c r="M23" s="67">
        <v>0.81279999999999997</v>
      </c>
      <c r="N23" s="67">
        <v>0.8155</v>
      </c>
      <c r="O23" s="67"/>
      <c r="P23" s="66">
        <v>0.92649999999999999</v>
      </c>
      <c r="Q23" s="66">
        <v>0.93559999999999999</v>
      </c>
      <c r="R23" s="66">
        <v>0.90280000000000005</v>
      </c>
      <c r="S23" s="66">
        <v>0.90459999999999996</v>
      </c>
      <c r="T23" s="67"/>
      <c r="U23" s="66">
        <v>0.7</v>
      </c>
      <c r="V23" s="67">
        <v>0.69</v>
      </c>
      <c r="W23" s="67"/>
      <c r="X23" s="67">
        <v>0.73429999999999995</v>
      </c>
      <c r="Y23" s="67">
        <v>0.71619999999999995</v>
      </c>
      <c r="Z23" s="67">
        <v>0.73799999999999999</v>
      </c>
      <c r="AA23" s="67">
        <v>0.71819999999999995</v>
      </c>
      <c r="AB23" s="67"/>
      <c r="AC23" s="67">
        <v>0.58330000000000004</v>
      </c>
      <c r="AD23" s="67">
        <v>0.56679999999999997</v>
      </c>
      <c r="AE23" s="67">
        <v>0.61409999999999998</v>
      </c>
      <c r="AF23" s="67">
        <v>0.58930000000000005</v>
      </c>
      <c r="AH23" s="66">
        <f t="shared" si="0"/>
        <v>0.77131428571428573</v>
      </c>
      <c r="AI23" s="66">
        <f t="shared" si="1"/>
        <v>0.77425999999999995</v>
      </c>
      <c r="AJ23" s="66">
        <f t="shared" si="2"/>
        <v>0.77802857142857118</v>
      </c>
      <c r="AK23" s="66">
        <f t="shared" si="3"/>
        <v>0.78233333333333321</v>
      </c>
      <c r="AM23" s="66"/>
      <c r="AN23" s="66"/>
      <c r="AO23" s="66"/>
      <c r="AP23" s="66"/>
      <c r="AR23" s="66"/>
      <c r="AS23" s="66"/>
      <c r="AT23" s="66"/>
      <c r="AU23" s="66"/>
      <c r="AW23" s="66"/>
      <c r="AX23" s="66"/>
      <c r="AY23" s="66"/>
      <c r="AZ23" s="66"/>
      <c r="BB23" s="66"/>
      <c r="BC23" s="66"/>
      <c r="BD23" s="66"/>
      <c r="BE23" s="66"/>
    </row>
    <row r="24" spans="1:57" x14ac:dyDescent="0.2">
      <c r="A24" s="72">
        <v>4.16</v>
      </c>
      <c r="B24" s="66">
        <v>0.84309999999999996</v>
      </c>
      <c r="C24" s="66">
        <v>0.83599999999999997</v>
      </c>
      <c r="D24" s="66">
        <v>0.84519999999999995</v>
      </c>
      <c r="E24" s="66">
        <v>0.83150000000000002</v>
      </c>
      <c r="G24" s="66">
        <v>0.80359999999999998</v>
      </c>
      <c r="H24" s="66">
        <v>0.81279999999999997</v>
      </c>
      <c r="I24" s="66">
        <v>0.84160000000000001</v>
      </c>
      <c r="J24" s="66">
        <v>0.83140000000000003</v>
      </c>
      <c r="L24" s="67">
        <v>0.80489999999999995</v>
      </c>
      <c r="M24" s="67">
        <v>0.81120000000000003</v>
      </c>
      <c r="N24" s="67">
        <v>0.81469999999999998</v>
      </c>
      <c r="O24" s="67"/>
      <c r="P24" s="66">
        <v>0.92559999999999998</v>
      </c>
      <c r="Q24" s="66">
        <v>0.93479999999999996</v>
      </c>
      <c r="R24" s="66">
        <v>0.90100000000000002</v>
      </c>
      <c r="S24" s="66">
        <v>0.90290000000000004</v>
      </c>
      <c r="T24" s="67"/>
      <c r="U24" s="66">
        <v>0.69940000000000002</v>
      </c>
      <c r="V24" s="67">
        <v>0.68879999999999997</v>
      </c>
      <c r="W24" s="67"/>
      <c r="X24" s="67">
        <v>0.73470000000000002</v>
      </c>
      <c r="Y24" s="67">
        <v>0.71609999999999996</v>
      </c>
      <c r="Z24" s="67">
        <v>0.73819999999999997</v>
      </c>
      <c r="AA24" s="67">
        <v>0.71799999999999997</v>
      </c>
      <c r="AB24" s="67"/>
      <c r="AC24" s="67">
        <v>0.58240000000000003</v>
      </c>
      <c r="AD24" s="67">
        <v>0.5665</v>
      </c>
      <c r="AE24" s="67">
        <v>0.61419999999999997</v>
      </c>
      <c r="AF24" s="67">
        <v>0.58860000000000001</v>
      </c>
      <c r="AH24" s="66">
        <f t="shared" si="0"/>
        <v>0.77052857142857145</v>
      </c>
      <c r="AI24" s="66">
        <f t="shared" si="1"/>
        <v>0.77324000000000004</v>
      </c>
      <c r="AJ24" s="66">
        <f t="shared" si="2"/>
        <v>0.77717142857142851</v>
      </c>
      <c r="AK24" s="66">
        <f t="shared" si="3"/>
        <v>0.78118333333333323</v>
      </c>
      <c r="AM24" s="66"/>
      <c r="AN24" s="66"/>
      <c r="AO24" s="66"/>
      <c r="AP24" s="66"/>
      <c r="AR24" s="66"/>
      <c r="AS24" s="66"/>
      <c r="AT24" s="66"/>
      <c r="AU24" s="66"/>
      <c r="AW24" s="66"/>
      <c r="AX24" s="66"/>
      <c r="AY24" s="66"/>
      <c r="AZ24" s="66"/>
      <c r="BB24" s="66"/>
      <c r="BC24" s="66"/>
      <c r="BD24" s="66"/>
      <c r="BE24" s="66"/>
    </row>
    <row r="25" spans="1:57" x14ac:dyDescent="0.2">
      <c r="A25" s="72">
        <v>4.42</v>
      </c>
      <c r="B25" s="66">
        <v>0.8427</v>
      </c>
      <c r="C25" s="66">
        <v>0.83479999999999999</v>
      </c>
      <c r="D25" s="66">
        <v>0.84470000000000001</v>
      </c>
      <c r="E25" s="66">
        <v>0.83130000000000004</v>
      </c>
      <c r="G25" s="66">
        <v>0.80289999999999995</v>
      </c>
      <c r="H25" s="66">
        <v>0.81069999999999998</v>
      </c>
      <c r="I25" s="66">
        <v>0.84009999999999996</v>
      </c>
      <c r="J25" s="66">
        <v>0.83040000000000003</v>
      </c>
      <c r="L25" s="67">
        <v>0.80459999999999998</v>
      </c>
      <c r="M25" s="67">
        <v>0.80930000000000002</v>
      </c>
      <c r="N25" s="67">
        <v>0.81410000000000005</v>
      </c>
      <c r="O25" s="67"/>
      <c r="P25" s="66">
        <v>0.92479999999999996</v>
      </c>
      <c r="Q25" s="66">
        <v>0.93340000000000001</v>
      </c>
      <c r="R25" s="66">
        <v>0.9002</v>
      </c>
      <c r="S25" s="66">
        <v>0.90129999999999999</v>
      </c>
      <c r="T25" s="67"/>
      <c r="U25" s="66">
        <v>0.69850000000000001</v>
      </c>
      <c r="V25" s="67">
        <v>0.68869999999999998</v>
      </c>
      <c r="W25" s="67"/>
      <c r="X25" s="67">
        <v>0.73450000000000004</v>
      </c>
      <c r="Y25" s="67">
        <v>0.7157</v>
      </c>
      <c r="Z25" s="67">
        <v>0.73819999999999997</v>
      </c>
      <c r="AA25" s="67">
        <v>0.71799999999999997</v>
      </c>
      <c r="AB25" s="67"/>
      <c r="AC25" s="67">
        <v>0.58360000000000001</v>
      </c>
      <c r="AD25" s="67">
        <v>0.5655</v>
      </c>
      <c r="AE25" s="67">
        <v>0.61399999999999999</v>
      </c>
      <c r="AF25" s="67">
        <v>0.58809999999999996</v>
      </c>
      <c r="AH25" s="66">
        <f t="shared" si="0"/>
        <v>0.77022857142857126</v>
      </c>
      <c r="AI25" s="66">
        <f t="shared" si="1"/>
        <v>0.77202000000000004</v>
      </c>
      <c r="AJ25" s="66">
        <f t="shared" si="2"/>
        <v>0.77645714285714285</v>
      </c>
      <c r="AK25" s="66">
        <f t="shared" si="3"/>
        <v>0.78053333333333341</v>
      </c>
      <c r="AM25" s="66"/>
      <c r="AN25" s="66"/>
      <c r="AO25" s="66"/>
      <c r="AP25" s="66"/>
      <c r="AR25" s="66"/>
      <c r="AS25" s="66"/>
      <c r="AT25" s="66"/>
      <c r="AU25" s="66"/>
      <c r="AW25" s="66"/>
      <c r="AX25" s="66"/>
      <c r="AY25" s="66"/>
      <c r="AZ25" s="66"/>
      <c r="BB25" s="66"/>
      <c r="BC25" s="66"/>
      <c r="BD25" s="66"/>
      <c r="BE25" s="66"/>
    </row>
    <row r="26" spans="1:57" x14ac:dyDescent="0.2">
      <c r="A26" s="72">
        <v>4.68</v>
      </c>
      <c r="B26" s="66">
        <v>0.84250000000000003</v>
      </c>
      <c r="C26" s="66">
        <v>0.83440000000000003</v>
      </c>
      <c r="D26" s="66">
        <v>0.83940000000000003</v>
      </c>
      <c r="E26" s="66">
        <v>0.82889999999999997</v>
      </c>
      <c r="G26" s="66">
        <v>0.80049999999999999</v>
      </c>
      <c r="H26" s="66">
        <v>0.80920000000000003</v>
      </c>
      <c r="I26" s="66">
        <v>0.83899999999999997</v>
      </c>
      <c r="J26" s="66">
        <v>0.83099999999999996</v>
      </c>
      <c r="L26" s="67">
        <v>0.80310000000000004</v>
      </c>
      <c r="M26" s="67">
        <v>0.80810000000000004</v>
      </c>
      <c r="N26" s="67">
        <v>0.81359999999999999</v>
      </c>
      <c r="O26" s="67"/>
      <c r="P26" s="66">
        <v>0.92420000000000002</v>
      </c>
      <c r="Q26" s="66">
        <v>0.93279999999999996</v>
      </c>
      <c r="R26" s="66">
        <v>0.89800000000000002</v>
      </c>
      <c r="S26" s="66">
        <v>0.89980000000000004</v>
      </c>
      <c r="T26" s="67"/>
      <c r="U26" s="66">
        <v>0.69940000000000002</v>
      </c>
      <c r="V26" s="67">
        <v>0.68830000000000002</v>
      </c>
      <c r="W26" s="67"/>
      <c r="X26" s="67">
        <v>0.73450000000000004</v>
      </c>
      <c r="Y26" s="67">
        <v>0.71540000000000004</v>
      </c>
      <c r="Z26" s="67">
        <v>0.73850000000000005</v>
      </c>
      <c r="AA26" s="67">
        <v>0.71799999999999997</v>
      </c>
      <c r="AB26" s="67"/>
      <c r="AC26" s="67">
        <v>0.58220000000000005</v>
      </c>
      <c r="AD26" s="67">
        <v>0.56540000000000001</v>
      </c>
      <c r="AE26" s="67">
        <v>0.61270000000000002</v>
      </c>
      <c r="AF26" s="67">
        <v>0.58840000000000003</v>
      </c>
      <c r="AH26" s="66">
        <f t="shared" si="0"/>
        <v>0.76948571428571433</v>
      </c>
      <c r="AI26" s="66">
        <f t="shared" si="1"/>
        <v>0.77144000000000001</v>
      </c>
      <c r="AJ26" s="66">
        <f t="shared" si="2"/>
        <v>0.77485714285714291</v>
      </c>
      <c r="AK26" s="66">
        <f t="shared" si="3"/>
        <v>0.77995000000000003</v>
      </c>
      <c r="AM26" s="66"/>
      <c r="AN26" s="66"/>
      <c r="AO26" s="66"/>
      <c r="AP26" s="66"/>
      <c r="AR26" s="66"/>
      <c r="AS26" s="66"/>
      <c r="AT26" s="66"/>
      <c r="AU26" s="66"/>
      <c r="AW26" s="66"/>
      <c r="AX26" s="66"/>
      <c r="AY26" s="66"/>
      <c r="AZ26" s="66"/>
      <c r="BB26" s="66"/>
      <c r="BC26" s="66"/>
      <c r="BD26" s="66"/>
      <c r="BE26" s="66"/>
    </row>
    <row r="27" spans="1:57" x14ac:dyDescent="0.2">
      <c r="A27" s="72">
        <v>4.9400000000000004</v>
      </c>
      <c r="B27" s="66">
        <v>0.84040000000000004</v>
      </c>
      <c r="C27" s="66">
        <v>0.83140000000000003</v>
      </c>
      <c r="D27" s="66">
        <v>0.83579999999999999</v>
      </c>
      <c r="E27" s="66">
        <v>0.8256</v>
      </c>
      <c r="G27" s="66">
        <v>0.79920000000000002</v>
      </c>
      <c r="H27" s="66">
        <v>0.80679999999999996</v>
      </c>
      <c r="I27" s="66">
        <v>0.8377</v>
      </c>
      <c r="J27" s="66">
        <v>0.83050000000000002</v>
      </c>
      <c r="L27" s="67">
        <v>0.80279999999999996</v>
      </c>
      <c r="M27" s="67">
        <v>0.80649999999999999</v>
      </c>
      <c r="N27" s="67">
        <v>0.81240000000000001</v>
      </c>
      <c r="O27" s="67"/>
      <c r="P27" s="66">
        <v>0.92279999999999995</v>
      </c>
      <c r="Q27" s="66">
        <v>0.93110000000000004</v>
      </c>
      <c r="R27" s="66">
        <v>0.89770000000000005</v>
      </c>
      <c r="S27" s="66">
        <v>0.89939999999999998</v>
      </c>
      <c r="T27" s="67"/>
      <c r="U27" s="66">
        <v>0.69969999999999999</v>
      </c>
      <c r="V27" s="67">
        <v>0.6875</v>
      </c>
      <c r="W27" s="67"/>
      <c r="X27" s="67">
        <v>0.73499999999999999</v>
      </c>
      <c r="Y27" s="67">
        <v>0.71530000000000005</v>
      </c>
      <c r="Z27" s="67">
        <v>0.7389</v>
      </c>
      <c r="AA27" s="67">
        <v>0.71819999999999995</v>
      </c>
      <c r="AB27" s="67"/>
      <c r="AC27" s="67">
        <v>0.58220000000000005</v>
      </c>
      <c r="AD27" s="67">
        <v>0.56620000000000004</v>
      </c>
      <c r="AE27" s="67">
        <v>0.6129</v>
      </c>
      <c r="AF27" s="67">
        <v>0.58809999999999996</v>
      </c>
      <c r="AH27" s="66">
        <f t="shared" si="0"/>
        <v>0.76887142857142865</v>
      </c>
      <c r="AI27" s="66">
        <f t="shared" si="1"/>
        <v>0.77016000000000007</v>
      </c>
      <c r="AJ27" s="66">
        <f t="shared" si="2"/>
        <v>0.7738571428571428</v>
      </c>
      <c r="AK27" s="66">
        <f t="shared" si="3"/>
        <v>0.77903333333333336</v>
      </c>
      <c r="AM27" s="66"/>
      <c r="AN27" s="66"/>
      <c r="AO27" s="66"/>
      <c r="AP27" s="66"/>
      <c r="AR27" s="66"/>
      <c r="AS27" s="66"/>
      <c r="AT27" s="66"/>
      <c r="AU27" s="66"/>
      <c r="AW27" s="66"/>
      <c r="AX27" s="66"/>
      <c r="AY27" s="66"/>
      <c r="AZ27" s="66"/>
      <c r="BB27" s="66"/>
      <c r="BC27" s="66"/>
      <c r="BD27" s="66"/>
      <c r="BE27" s="66"/>
    </row>
    <row r="28" spans="1:57" x14ac:dyDescent="0.2">
      <c r="A28" s="72">
        <v>5.2</v>
      </c>
      <c r="B28" s="66"/>
      <c r="C28" s="66"/>
      <c r="D28" s="66"/>
      <c r="E28" s="66"/>
      <c r="G28" s="66"/>
      <c r="H28" s="66"/>
      <c r="I28" s="66"/>
      <c r="J28" s="66"/>
      <c r="L28" s="67"/>
      <c r="M28" s="67"/>
      <c r="N28" s="67"/>
      <c r="O28" s="67"/>
      <c r="P28" s="66"/>
      <c r="Q28" s="66"/>
      <c r="R28" s="66"/>
      <c r="S28" s="66"/>
      <c r="T28" s="67"/>
      <c r="U28" s="66"/>
      <c r="V28" s="66"/>
      <c r="W28" s="67"/>
      <c r="X28" s="67"/>
      <c r="Y28" s="67"/>
      <c r="Z28" s="67"/>
      <c r="AA28" s="67"/>
      <c r="AB28" s="67"/>
      <c r="AC28" s="66"/>
      <c r="AD28" s="66"/>
      <c r="AE28" s="66"/>
      <c r="AF28" s="66"/>
      <c r="AH28" s="66"/>
      <c r="AI28" s="66"/>
      <c r="AJ28" s="66"/>
      <c r="AK28" s="66"/>
      <c r="AM28" s="66"/>
      <c r="AN28" s="66"/>
      <c r="AO28" s="66"/>
      <c r="AP28" s="66"/>
      <c r="AR28" s="66"/>
      <c r="AS28" s="66"/>
      <c r="AT28" s="66"/>
      <c r="AU28" s="66"/>
      <c r="AW28" s="66"/>
      <c r="AX28" s="66"/>
      <c r="AY28" s="66"/>
      <c r="AZ28" s="66"/>
      <c r="BB28" s="66"/>
      <c r="BC28" s="66"/>
      <c r="BD28" s="66"/>
      <c r="BE28" s="66"/>
    </row>
    <row r="29" spans="1:57" x14ac:dyDescent="0.2">
      <c r="A29" s="72">
        <v>5.46</v>
      </c>
      <c r="B29" s="66">
        <v>0.85960000000000003</v>
      </c>
      <c r="C29" s="66">
        <v>0.86639999999999995</v>
      </c>
      <c r="D29" s="66">
        <v>0.86760000000000004</v>
      </c>
      <c r="E29" s="66">
        <v>0.86229999999999996</v>
      </c>
      <c r="G29" s="66">
        <v>0.81440000000000001</v>
      </c>
      <c r="H29" s="66">
        <v>0.81779999999999997</v>
      </c>
      <c r="I29" s="66">
        <v>0.84989999999999999</v>
      </c>
      <c r="J29" s="66">
        <v>0.8347</v>
      </c>
      <c r="L29" s="67">
        <v>0.78290000000000004</v>
      </c>
      <c r="M29" s="67">
        <v>0.7702</v>
      </c>
      <c r="N29" s="67">
        <v>0.78200000000000003</v>
      </c>
      <c r="O29" s="67"/>
      <c r="P29" s="66">
        <v>0.93840000000000001</v>
      </c>
      <c r="Q29" s="66">
        <v>0.94359999999999999</v>
      </c>
      <c r="R29" s="66">
        <v>0.91710000000000003</v>
      </c>
      <c r="S29" s="66">
        <v>0.92059999999999997</v>
      </c>
      <c r="T29" s="67"/>
      <c r="U29" s="66">
        <v>0.68930000000000002</v>
      </c>
      <c r="V29" s="67">
        <v>0.68389999999999995</v>
      </c>
      <c r="W29" s="67"/>
      <c r="X29" s="67">
        <v>0.74870000000000003</v>
      </c>
      <c r="Y29" s="67">
        <v>0.74680000000000002</v>
      </c>
      <c r="Z29" s="67">
        <v>0.74660000000000004</v>
      </c>
      <c r="AA29" s="67">
        <v>0.76039999999999996</v>
      </c>
      <c r="AB29" s="67"/>
      <c r="AC29" s="67">
        <v>0.57289999999999996</v>
      </c>
      <c r="AD29" s="67">
        <v>0.55420000000000003</v>
      </c>
      <c r="AE29" s="67">
        <v>0.6069</v>
      </c>
      <c r="AF29" s="67">
        <v>0.58279999999999998</v>
      </c>
      <c r="AH29" s="66">
        <f t="shared" si="0"/>
        <v>0.77231428571428573</v>
      </c>
      <c r="AI29" s="66">
        <f t="shared" si="1"/>
        <v>0.78576000000000001</v>
      </c>
      <c r="AJ29" s="66">
        <f t="shared" si="2"/>
        <v>0.77745714285714285</v>
      </c>
      <c r="AK29" s="66">
        <f t="shared" si="3"/>
        <v>0.79046666666666665</v>
      </c>
      <c r="AM29" s="66"/>
      <c r="AN29" s="66"/>
      <c r="AO29" s="66"/>
      <c r="AP29" s="66"/>
      <c r="AR29" s="66"/>
      <c r="AS29" s="66"/>
      <c r="AT29" s="66"/>
      <c r="AU29" s="66"/>
      <c r="AW29" s="66"/>
      <c r="AX29" s="66"/>
      <c r="AY29" s="66"/>
      <c r="AZ29" s="66"/>
      <c r="BB29" s="66"/>
      <c r="BC29" s="66"/>
      <c r="BD29" s="66"/>
      <c r="BE29" s="66"/>
    </row>
    <row r="30" spans="1:57" x14ac:dyDescent="0.2">
      <c r="A30" s="72">
        <v>5.72</v>
      </c>
      <c r="B30" s="66">
        <v>0.86470000000000002</v>
      </c>
      <c r="C30" s="66">
        <v>0.87250000000000005</v>
      </c>
      <c r="D30" s="66">
        <v>0.86660000000000004</v>
      </c>
      <c r="E30" s="66">
        <v>0.86270000000000002</v>
      </c>
      <c r="G30" s="66">
        <v>0.81710000000000005</v>
      </c>
      <c r="H30" s="66">
        <v>0.82220000000000004</v>
      </c>
      <c r="I30" s="66">
        <v>0.84650000000000003</v>
      </c>
      <c r="J30" s="66">
        <v>0.83879999999999999</v>
      </c>
      <c r="L30" s="67">
        <v>0.76829999999999998</v>
      </c>
      <c r="M30" s="67">
        <v>0.76529999999999998</v>
      </c>
      <c r="N30" s="67">
        <v>0.78049999999999997</v>
      </c>
      <c r="O30" s="67"/>
      <c r="P30" s="66">
        <v>0.9415</v>
      </c>
      <c r="Q30" s="66">
        <v>0.94699999999999995</v>
      </c>
      <c r="R30" s="66">
        <v>0.92259999999999998</v>
      </c>
      <c r="S30" s="66">
        <v>0.92600000000000005</v>
      </c>
      <c r="T30" s="67"/>
      <c r="U30" s="66">
        <v>0.69589999999999996</v>
      </c>
      <c r="V30" s="67">
        <v>0.68899999999999995</v>
      </c>
      <c r="W30" s="67"/>
      <c r="X30" s="67">
        <v>0.75170000000000003</v>
      </c>
      <c r="Y30" s="67">
        <v>0.74619999999999997</v>
      </c>
      <c r="Z30" s="67">
        <v>0.74670000000000003</v>
      </c>
      <c r="AA30" s="67">
        <v>0.76439999999999997</v>
      </c>
      <c r="AB30" s="67"/>
      <c r="AC30" s="67">
        <v>0.57599999999999996</v>
      </c>
      <c r="AD30" s="67">
        <v>0.56110000000000004</v>
      </c>
      <c r="AE30" s="67">
        <v>0.60880000000000001</v>
      </c>
      <c r="AF30" s="67">
        <v>0.58899999999999997</v>
      </c>
      <c r="AH30" s="66">
        <f t="shared" si="0"/>
        <v>0.77359999999999995</v>
      </c>
      <c r="AI30" s="66">
        <f t="shared" si="1"/>
        <v>0.78980000000000006</v>
      </c>
      <c r="AJ30" s="66">
        <f t="shared" si="2"/>
        <v>0.7779285714285713</v>
      </c>
      <c r="AK30" s="66">
        <f t="shared" si="3"/>
        <v>0.79356666666666664</v>
      </c>
      <c r="AM30" s="66"/>
      <c r="AN30" s="66"/>
      <c r="AO30" s="66"/>
      <c r="AP30" s="66"/>
      <c r="AR30" s="66"/>
      <c r="AS30" s="66"/>
      <c r="AT30" s="66"/>
      <c r="AU30" s="66"/>
      <c r="AW30" s="66"/>
      <c r="AX30" s="66"/>
      <c r="AY30" s="66"/>
      <c r="AZ30" s="66"/>
      <c r="BB30" s="66"/>
      <c r="BC30" s="66"/>
      <c r="BD30" s="66"/>
      <c r="BE30" s="66"/>
    </row>
    <row r="31" spans="1:57" x14ac:dyDescent="0.2">
      <c r="A31" s="72">
        <v>5.98</v>
      </c>
      <c r="B31" s="66">
        <v>0.85070000000000001</v>
      </c>
      <c r="C31" s="66">
        <v>0.85909999999999997</v>
      </c>
      <c r="D31" s="66">
        <v>0.85499999999999998</v>
      </c>
      <c r="E31" s="66">
        <v>0.86339999999999995</v>
      </c>
      <c r="G31" s="66">
        <v>0.81410000000000005</v>
      </c>
      <c r="H31" s="66">
        <v>0.82509999999999994</v>
      </c>
      <c r="I31" s="66">
        <v>0.84770000000000001</v>
      </c>
      <c r="J31" s="66">
        <v>0.84130000000000005</v>
      </c>
      <c r="L31" s="67">
        <v>0.75870000000000004</v>
      </c>
      <c r="M31" s="67">
        <v>0.78110000000000002</v>
      </c>
      <c r="N31" s="67">
        <v>0.77949999999999997</v>
      </c>
      <c r="O31" s="67"/>
      <c r="P31" s="66">
        <v>0.93799999999999994</v>
      </c>
      <c r="Q31" s="66">
        <v>0.9466</v>
      </c>
      <c r="R31" s="66">
        <v>0.9264</v>
      </c>
      <c r="S31" s="66">
        <v>0.93220000000000003</v>
      </c>
      <c r="T31" s="67"/>
      <c r="U31" s="66">
        <v>0.69320000000000004</v>
      </c>
      <c r="V31" s="67">
        <v>0.69130000000000003</v>
      </c>
      <c r="W31" s="67"/>
      <c r="X31" s="67">
        <v>0.75249999999999995</v>
      </c>
      <c r="Y31" s="67">
        <v>0.75129999999999997</v>
      </c>
      <c r="Z31" s="67">
        <v>0.74719999999999998</v>
      </c>
      <c r="AA31" s="67">
        <v>0.76600000000000001</v>
      </c>
      <c r="AB31" s="67"/>
      <c r="AC31" s="67">
        <v>0.57830000000000004</v>
      </c>
      <c r="AD31" s="67">
        <v>0.5635</v>
      </c>
      <c r="AE31" s="67">
        <v>0.60970000000000002</v>
      </c>
      <c r="AF31" s="67">
        <v>0.59189999999999998</v>
      </c>
      <c r="AH31" s="66">
        <f t="shared" si="0"/>
        <v>0.76935714285714296</v>
      </c>
      <c r="AI31" s="66">
        <f t="shared" si="1"/>
        <v>0.78911999999999993</v>
      </c>
      <c r="AJ31" s="66">
        <f t="shared" si="2"/>
        <v>0.77977142857142856</v>
      </c>
      <c r="AK31" s="66">
        <f t="shared" si="3"/>
        <v>0.79571666666666652</v>
      </c>
      <c r="AM31" s="66"/>
      <c r="AN31" s="66"/>
      <c r="AO31" s="66"/>
      <c r="AP31" s="66"/>
      <c r="AR31" s="66"/>
      <c r="AS31" s="66"/>
      <c r="AT31" s="66"/>
      <c r="AU31" s="66"/>
      <c r="AW31" s="66"/>
      <c r="AX31" s="66"/>
      <c r="AY31" s="66"/>
      <c r="AZ31" s="66"/>
      <c r="BB31" s="66"/>
      <c r="BC31" s="66"/>
      <c r="BD31" s="66"/>
      <c r="BE31" s="66"/>
    </row>
    <row r="32" spans="1:57" x14ac:dyDescent="0.2">
      <c r="A32" s="72">
        <v>6.24</v>
      </c>
      <c r="B32" s="66">
        <v>0.83479999999999999</v>
      </c>
      <c r="C32" s="66">
        <v>0.84689999999999999</v>
      </c>
      <c r="D32" s="66">
        <v>0.84079999999999999</v>
      </c>
      <c r="E32" s="66">
        <v>0.84830000000000005</v>
      </c>
      <c r="G32" s="66">
        <v>0.80920000000000003</v>
      </c>
      <c r="H32" s="66">
        <v>0.82769999999999999</v>
      </c>
      <c r="I32" s="66">
        <v>0.85009999999999997</v>
      </c>
      <c r="J32" s="66">
        <v>0.84399999999999997</v>
      </c>
      <c r="L32" s="67">
        <v>0.74980000000000002</v>
      </c>
      <c r="M32" s="67">
        <v>0.78439999999999999</v>
      </c>
      <c r="N32" s="67">
        <v>0.77800000000000002</v>
      </c>
      <c r="O32" s="67"/>
      <c r="P32" s="66">
        <v>0.93120000000000003</v>
      </c>
      <c r="Q32" s="66">
        <v>0.94640000000000002</v>
      </c>
      <c r="R32" s="66">
        <v>0.9264</v>
      </c>
      <c r="S32" s="66">
        <v>0.93269999999999997</v>
      </c>
      <c r="T32" s="67"/>
      <c r="U32" s="66">
        <v>0.69679999999999997</v>
      </c>
      <c r="V32" s="67">
        <v>0.69620000000000004</v>
      </c>
      <c r="W32" s="67"/>
      <c r="X32" s="67">
        <v>0.74819999999999998</v>
      </c>
      <c r="Y32" s="67">
        <v>0.75529999999999997</v>
      </c>
      <c r="Z32" s="67">
        <v>0.74639999999999995</v>
      </c>
      <c r="AA32" s="67">
        <v>0.76749999999999996</v>
      </c>
      <c r="AB32" s="67"/>
      <c r="AC32" s="67">
        <v>0.57909999999999995</v>
      </c>
      <c r="AD32" s="67">
        <v>0.56479999999999997</v>
      </c>
      <c r="AE32" s="67">
        <v>0.6109</v>
      </c>
      <c r="AF32" s="67">
        <v>0.59460000000000002</v>
      </c>
      <c r="AH32" s="66">
        <f t="shared" si="0"/>
        <v>0.76415714285714287</v>
      </c>
      <c r="AI32" s="66">
        <f t="shared" si="1"/>
        <v>0.78822000000000003</v>
      </c>
      <c r="AJ32" s="66">
        <f t="shared" si="2"/>
        <v>0.77931428571428574</v>
      </c>
      <c r="AK32" s="66">
        <f t="shared" si="3"/>
        <v>0.79418333333333324</v>
      </c>
      <c r="AM32" s="66"/>
      <c r="AN32" s="66"/>
      <c r="AO32" s="66"/>
      <c r="AP32" s="66"/>
      <c r="AR32" s="66"/>
      <c r="AS32" s="66"/>
      <c r="AT32" s="66"/>
      <c r="AU32" s="66"/>
      <c r="AW32" s="66"/>
      <c r="AX32" s="66"/>
      <c r="AY32" s="66"/>
      <c r="AZ32" s="66"/>
      <c r="BB32" s="66"/>
      <c r="BC32" s="66"/>
      <c r="BD32" s="66"/>
      <c r="BE32" s="66"/>
    </row>
    <row r="33" spans="1:57" x14ac:dyDescent="0.2">
      <c r="A33" s="72">
        <v>6.5</v>
      </c>
      <c r="B33" s="66">
        <v>0.82420000000000004</v>
      </c>
      <c r="C33" s="66">
        <v>0.83940000000000003</v>
      </c>
      <c r="D33" s="66">
        <v>0.82140000000000002</v>
      </c>
      <c r="E33" s="66">
        <v>0.83760000000000001</v>
      </c>
      <c r="G33" s="66">
        <v>0.80310000000000004</v>
      </c>
      <c r="H33" s="66">
        <v>0.83020000000000005</v>
      </c>
      <c r="I33" s="66">
        <v>0.84319999999999995</v>
      </c>
      <c r="J33" s="66">
        <v>0.84250000000000003</v>
      </c>
      <c r="L33" s="67">
        <v>0.74450000000000005</v>
      </c>
      <c r="M33" s="67">
        <v>0.7843</v>
      </c>
      <c r="N33" s="67">
        <v>0.77790000000000004</v>
      </c>
      <c r="O33" s="67"/>
      <c r="P33" s="66">
        <v>0.92159999999999997</v>
      </c>
      <c r="Q33" s="66">
        <v>0.94740000000000002</v>
      </c>
      <c r="R33" s="66">
        <v>0.91490000000000005</v>
      </c>
      <c r="S33" s="66">
        <v>0.93379999999999996</v>
      </c>
      <c r="T33" s="67"/>
      <c r="U33" s="66">
        <v>0.69889999999999997</v>
      </c>
      <c r="V33" s="67">
        <v>0.70050000000000001</v>
      </c>
      <c r="W33" s="67"/>
      <c r="X33" s="67">
        <v>0.73460000000000003</v>
      </c>
      <c r="Y33" s="67">
        <v>0.75800000000000001</v>
      </c>
      <c r="Z33" s="67">
        <v>0.745</v>
      </c>
      <c r="AA33" s="67">
        <v>0.76949999999999996</v>
      </c>
      <c r="AB33" s="67"/>
      <c r="AC33" s="67">
        <v>0.58130000000000004</v>
      </c>
      <c r="AD33" s="67">
        <v>0.56799999999999995</v>
      </c>
      <c r="AE33" s="67">
        <v>0.61380000000000001</v>
      </c>
      <c r="AF33" s="67">
        <v>0.59960000000000002</v>
      </c>
      <c r="AH33" s="66">
        <f t="shared" si="0"/>
        <v>0.75831428571428572</v>
      </c>
      <c r="AI33" s="66">
        <f t="shared" si="1"/>
        <v>0.78859999999999997</v>
      </c>
      <c r="AJ33" s="66">
        <f t="shared" si="2"/>
        <v>0.77472857142857154</v>
      </c>
      <c r="AK33" s="66">
        <f t="shared" si="3"/>
        <v>0.79348333333333321</v>
      </c>
      <c r="AM33" s="66"/>
      <c r="AN33" s="66"/>
      <c r="AO33" s="66"/>
      <c r="AP33" s="66"/>
      <c r="AR33" s="66"/>
      <c r="AS33" s="66"/>
      <c r="AT33" s="66"/>
      <c r="AU33" s="66"/>
      <c r="AW33" s="66"/>
      <c r="AX33" s="66"/>
      <c r="AY33" s="66"/>
      <c r="AZ33" s="66"/>
      <c r="BB33" s="66"/>
      <c r="BC33" s="66"/>
      <c r="BD33" s="66"/>
      <c r="BE33" s="66"/>
    </row>
    <row r="34" spans="1:57" x14ac:dyDescent="0.2">
      <c r="A34" s="72">
        <v>6.76</v>
      </c>
      <c r="B34" s="66">
        <v>0.80969999999999998</v>
      </c>
      <c r="C34" s="66">
        <v>0.83330000000000004</v>
      </c>
      <c r="D34" s="66">
        <v>0.80410000000000004</v>
      </c>
      <c r="E34" s="66">
        <v>0.83020000000000005</v>
      </c>
      <c r="G34" s="66">
        <v>0.79630000000000001</v>
      </c>
      <c r="H34" s="66">
        <v>0.83209999999999995</v>
      </c>
      <c r="I34" s="66">
        <v>0.83050000000000002</v>
      </c>
      <c r="J34" s="66">
        <v>0.84279999999999999</v>
      </c>
      <c r="L34" s="67">
        <v>0.74099999999999999</v>
      </c>
      <c r="M34" s="67">
        <v>0.78180000000000005</v>
      </c>
      <c r="N34" s="67">
        <v>0.77780000000000005</v>
      </c>
      <c r="O34" s="67"/>
      <c r="P34" s="66">
        <v>0.91200000000000003</v>
      </c>
      <c r="Q34" s="66">
        <v>0.94750000000000001</v>
      </c>
      <c r="R34" s="66">
        <v>0.89649999999999996</v>
      </c>
      <c r="S34" s="66">
        <v>0.93159999999999998</v>
      </c>
      <c r="T34" s="67"/>
      <c r="U34" s="66">
        <v>0.70179999999999998</v>
      </c>
      <c r="V34" s="67">
        <v>0.70040000000000002</v>
      </c>
      <c r="W34" s="67"/>
      <c r="X34" s="67">
        <v>0.69610000000000005</v>
      </c>
      <c r="Y34" s="67">
        <v>0.76119999999999999</v>
      </c>
      <c r="Z34" s="67">
        <v>0.74329999999999996</v>
      </c>
      <c r="AA34" s="67">
        <v>0.7681</v>
      </c>
      <c r="AB34" s="67"/>
      <c r="AC34" s="67">
        <v>0.58240000000000003</v>
      </c>
      <c r="AD34" s="67">
        <v>0.57010000000000005</v>
      </c>
      <c r="AE34" s="67">
        <v>0.61550000000000005</v>
      </c>
      <c r="AF34" s="67">
        <v>0.60070000000000001</v>
      </c>
      <c r="AH34" s="66">
        <f t="shared" si="0"/>
        <v>0.74847142857142857</v>
      </c>
      <c r="AI34" s="66">
        <f t="shared" si="1"/>
        <v>0.78883999999999999</v>
      </c>
      <c r="AJ34" s="66">
        <f t="shared" si="2"/>
        <v>0.76744285714285709</v>
      </c>
      <c r="AK34" s="66">
        <f t="shared" si="3"/>
        <v>0.79186666666666661</v>
      </c>
      <c r="AM34" s="66"/>
      <c r="AN34" s="66"/>
      <c r="AO34" s="66"/>
      <c r="AP34" s="66"/>
      <c r="AR34" s="66"/>
      <c r="AS34" s="66"/>
      <c r="AT34" s="66"/>
      <c r="AU34" s="66"/>
      <c r="AW34" s="66"/>
      <c r="AX34" s="66"/>
      <c r="AY34" s="66"/>
      <c r="AZ34" s="66"/>
      <c r="BB34" s="66"/>
      <c r="BC34" s="66"/>
      <c r="BD34" s="66"/>
      <c r="BE34" s="66"/>
    </row>
    <row r="35" spans="1:57" x14ac:dyDescent="0.2">
      <c r="A35" s="72">
        <v>7.02</v>
      </c>
      <c r="B35" s="66">
        <v>0.78349999999999997</v>
      </c>
      <c r="C35" s="66">
        <v>0.82950000000000002</v>
      </c>
      <c r="D35" s="66">
        <v>0.78910000000000002</v>
      </c>
      <c r="E35" s="66">
        <v>0.82430000000000003</v>
      </c>
      <c r="G35" s="66">
        <v>0.78369999999999995</v>
      </c>
      <c r="H35" s="66">
        <v>0.83109999999999995</v>
      </c>
      <c r="I35" s="66">
        <v>0.81940000000000002</v>
      </c>
      <c r="J35" s="66">
        <v>0.84209999999999996</v>
      </c>
      <c r="L35" s="67">
        <v>0.73839999999999995</v>
      </c>
      <c r="M35" s="67">
        <v>0.78249999999999997</v>
      </c>
      <c r="N35" s="67">
        <v>0.77790000000000004</v>
      </c>
      <c r="O35" s="67"/>
      <c r="P35" s="66">
        <v>0.90080000000000005</v>
      </c>
      <c r="Q35" s="66">
        <v>0.94750000000000001</v>
      </c>
      <c r="R35" s="66">
        <v>0.87949999999999995</v>
      </c>
      <c r="S35" s="66">
        <v>0.92849999999999999</v>
      </c>
      <c r="T35" s="67"/>
      <c r="U35" s="66">
        <v>0.70140000000000002</v>
      </c>
      <c r="V35" s="67">
        <v>0.70379999999999998</v>
      </c>
      <c r="W35" s="67"/>
      <c r="X35" s="67">
        <v>0.66779999999999995</v>
      </c>
      <c r="Y35" s="67">
        <v>0.76080000000000003</v>
      </c>
      <c r="Z35" s="67">
        <v>0.74109999999999998</v>
      </c>
      <c r="AA35" s="67">
        <v>0.76939999999999997</v>
      </c>
      <c r="AB35" s="67"/>
      <c r="AC35" s="67">
        <v>0.58420000000000005</v>
      </c>
      <c r="AD35" s="67">
        <v>0.57189999999999996</v>
      </c>
      <c r="AE35" s="67">
        <v>0.61650000000000005</v>
      </c>
      <c r="AF35" s="67">
        <v>0.59899999999999998</v>
      </c>
      <c r="AH35" s="66">
        <f t="shared" si="0"/>
        <v>0.73711428571428583</v>
      </c>
      <c r="AI35" s="66">
        <f t="shared" si="1"/>
        <v>0.78816000000000008</v>
      </c>
      <c r="AJ35" s="66">
        <f t="shared" si="2"/>
        <v>0.76170000000000015</v>
      </c>
      <c r="AK35" s="66">
        <f t="shared" si="3"/>
        <v>0.79020000000000001</v>
      </c>
      <c r="AM35" s="66"/>
      <c r="AN35" s="66"/>
      <c r="AO35" s="66"/>
      <c r="AP35" s="66"/>
      <c r="AR35" s="66"/>
      <c r="AS35" s="66"/>
      <c r="AT35" s="66"/>
      <c r="AU35" s="66"/>
      <c r="AW35" s="66"/>
      <c r="AX35" s="66"/>
      <c r="AY35" s="66"/>
      <c r="AZ35" s="66"/>
      <c r="BB35" s="66"/>
      <c r="BC35" s="66"/>
      <c r="BD35" s="66"/>
      <c r="BE35" s="66"/>
    </row>
    <row r="36" spans="1:57" x14ac:dyDescent="0.2">
      <c r="A36" s="72">
        <v>7.28</v>
      </c>
      <c r="B36" s="66">
        <v>0.7601</v>
      </c>
      <c r="C36" s="66">
        <v>0.81720000000000004</v>
      </c>
      <c r="D36" s="66">
        <v>0.77529999999999999</v>
      </c>
      <c r="E36" s="66">
        <v>0.81910000000000005</v>
      </c>
      <c r="G36" s="66">
        <v>0.77129999999999999</v>
      </c>
      <c r="H36" s="66">
        <v>0.83309999999999995</v>
      </c>
      <c r="I36" s="66">
        <v>0.81110000000000004</v>
      </c>
      <c r="J36" s="66">
        <v>0.83919999999999995</v>
      </c>
      <c r="L36" s="67">
        <v>0.73650000000000004</v>
      </c>
      <c r="M36" s="67">
        <v>0.78149999999999997</v>
      </c>
      <c r="N36" s="67">
        <v>0.77800000000000002</v>
      </c>
      <c r="O36" s="67"/>
      <c r="P36" s="66">
        <v>0.89</v>
      </c>
      <c r="Q36" s="66">
        <v>0.94789999999999996</v>
      </c>
      <c r="R36" s="66">
        <v>0.86539999999999995</v>
      </c>
      <c r="S36" s="66">
        <v>0.92800000000000005</v>
      </c>
      <c r="T36" s="67"/>
      <c r="U36" s="66">
        <v>0.69899999999999995</v>
      </c>
      <c r="V36" s="67">
        <v>0.70520000000000005</v>
      </c>
      <c r="W36" s="67"/>
      <c r="X36" s="67">
        <v>0.64680000000000004</v>
      </c>
      <c r="Y36" s="67">
        <v>0.76160000000000005</v>
      </c>
      <c r="Z36" s="67">
        <v>0.73980000000000001</v>
      </c>
      <c r="AA36" s="67">
        <v>0.76980000000000004</v>
      </c>
      <c r="AB36" s="67"/>
      <c r="AC36" s="67">
        <v>0.58589999999999998</v>
      </c>
      <c r="AD36" s="67">
        <v>0.57310000000000005</v>
      </c>
      <c r="AE36" s="67">
        <v>0.61819999999999997</v>
      </c>
      <c r="AF36" s="67">
        <v>0.60040000000000004</v>
      </c>
      <c r="AH36" s="66">
        <f t="shared" si="0"/>
        <v>0.72708571428571422</v>
      </c>
      <c r="AI36" s="66">
        <f t="shared" si="1"/>
        <v>0.78658000000000006</v>
      </c>
      <c r="AJ36" s="66">
        <f t="shared" si="2"/>
        <v>0.75664285714285717</v>
      </c>
      <c r="AK36" s="66">
        <f t="shared" si="3"/>
        <v>0.78908333333333347</v>
      </c>
      <c r="AM36" s="66"/>
      <c r="AN36" s="66"/>
      <c r="AO36" s="66"/>
      <c r="AP36" s="66"/>
      <c r="AR36" s="66"/>
      <c r="AS36" s="66"/>
      <c r="AT36" s="66"/>
      <c r="AU36" s="66"/>
      <c r="AW36" s="66"/>
      <c r="AX36" s="66"/>
      <c r="AY36" s="66"/>
      <c r="AZ36" s="66"/>
      <c r="BB36" s="66"/>
      <c r="BC36" s="66"/>
      <c r="BD36" s="66"/>
      <c r="BE36" s="66"/>
    </row>
    <row r="37" spans="1:57" x14ac:dyDescent="0.2">
      <c r="A37" s="72">
        <v>7.54</v>
      </c>
      <c r="B37" s="66">
        <v>0.74209999999999998</v>
      </c>
      <c r="C37" s="66">
        <v>0.80800000000000005</v>
      </c>
      <c r="D37" s="66">
        <v>0.76170000000000004</v>
      </c>
      <c r="E37" s="66">
        <v>0.81310000000000004</v>
      </c>
      <c r="G37" s="66">
        <v>0.75770000000000004</v>
      </c>
      <c r="H37" s="66">
        <v>0.83120000000000005</v>
      </c>
      <c r="I37" s="66">
        <v>0.8024</v>
      </c>
      <c r="J37" s="66">
        <v>0.83609999999999995</v>
      </c>
      <c r="L37" s="67">
        <v>0.73</v>
      </c>
      <c r="M37" s="67">
        <v>0.78149999999999997</v>
      </c>
      <c r="N37" s="67">
        <v>0.77800000000000002</v>
      </c>
      <c r="O37" s="67"/>
      <c r="P37" s="66">
        <v>0.88190000000000002</v>
      </c>
      <c r="Q37" s="66">
        <v>0.9496</v>
      </c>
      <c r="R37" s="66">
        <v>0.85599999999999998</v>
      </c>
      <c r="S37" s="66">
        <v>0.92420000000000002</v>
      </c>
      <c r="T37" s="67"/>
      <c r="U37" s="66">
        <v>0.6986</v>
      </c>
      <c r="V37" s="67">
        <v>0.70889999999999997</v>
      </c>
      <c r="W37" s="67"/>
      <c r="X37" s="67">
        <v>0.63060000000000005</v>
      </c>
      <c r="Y37" s="67">
        <v>0.7621</v>
      </c>
      <c r="Z37" s="67">
        <v>0.73750000000000004</v>
      </c>
      <c r="AA37" s="67">
        <v>0.77080000000000004</v>
      </c>
      <c r="AB37" s="67"/>
      <c r="AC37" s="67">
        <v>0.5857</v>
      </c>
      <c r="AD37" s="67">
        <v>0.57269999999999999</v>
      </c>
      <c r="AE37" s="67">
        <v>0.61799999999999999</v>
      </c>
      <c r="AF37" s="67">
        <v>0.59989999999999999</v>
      </c>
      <c r="AH37" s="66">
        <f t="shared" si="0"/>
        <v>0.71808571428571433</v>
      </c>
      <c r="AI37" s="66">
        <f t="shared" si="1"/>
        <v>0.78472000000000008</v>
      </c>
      <c r="AJ37" s="66">
        <f t="shared" si="2"/>
        <v>0.75228571428571434</v>
      </c>
      <c r="AK37" s="66">
        <f t="shared" si="3"/>
        <v>0.7870166666666667</v>
      </c>
      <c r="AM37" s="66"/>
      <c r="AN37" s="66"/>
      <c r="AO37" s="66"/>
      <c r="AP37" s="66"/>
      <c r="AR37" s="66"/>
      <c r="AS37" s="66"/>
      <c r="AT37" s="66"/>
      <c r="AU37" s="66"/>
      <c r="AW37" s="66"/>
      <c r="AX37" s="66"/>
      <c r="AY37" s="66"/>
      <c r="AZ37" s="66"/>
      <c r="BB37" s="66"/>
      <c r="BC37" s="66"/>
      <c r="BD37" s="66"/>
      <c r="BE37" s="66"/>
    </row>
    <row r="38" spans="1:57" x14ac:dyDescent="0.2">
      <c r="A38" s="72">
        <v>7.8</v>
      </c>
      <c r="B38" s="66">
        <v>0.72860000000000003</v>
      </c>
      <c r="C38" s="66">
        <v>0.8</v>
      </c>
      <c r="D38" s="66">
        <v>0.75260000000000005</v>
      </c>
      <c r="E38" s="66">
        <v>0.80679999999999996</v>
      </c>
      <c r="G38" s="66">
        <v>0.74990000000000001</v>
      </c>
      <c r="H38" s="66">
        <v>0.83050000000000002</v>
      </c>
      <c r="I38" s="66">
        <v>0.7913</v>
      </c>
      <c r="J38" s="66">
        <v>0.83479999999999999</v>
      </c>
      <c r="L38" s="67">
        <v>0.71650000000000003</v>
      </c>
      <c r="M38" s="67">
        <v>0.77370000000000005</v>
      </c>
      <c r="N38" s="67">
        <v>0.77639999999999998</v>
      </c>
      <c r="O38" s="67"/>
      <c r="P38" s="66">
        <v>0.87309999999999999</v>
      </c>
      <c r="Q38" s="66">
        <v>0.95050000000000001</v>
      </c>
      <c r="R38" s="66">
        <v>0.84570000000000001</v>
      </c>
      <c r="S38" s="66">
        <v>0.92279999999999995</v>
      </c>
      <c r="T38" s="67"/>
      <c r="U38" s="66">
        <v>0.69899999999999995</v>
      </c>
      <c r="V38" s="67">
        <v>0.70920000000000005</v>
      </c>
      <c r="W38" s="67"/>
      <c r="X38" s="67">
        <v>0.61870000000000003</v>
      </c>
      <c r="Y38" s="67">
        <v>0.76190000000000002</v>
      </c>
      <c r="Z38" s="67">
        <v>0.73680000000000001</v>
      </c>
      <c r="AA38" s="67">
        <v>0.77139999999999997</v>
      </c>
      <c r="AB38" s="67"/>
      <c r="AC38" s="67">
        <v>0.58540000000000003</v>
      </c>
      <c r="AD38" s="67">
        <v>0.57530000000000003</v>
      </c>
      <c r="AE38" s="67">
        <v>0.61729999999999996</v>
      </c>
      <c r="AF38" s="67">
        <v>0.5998</v>
      </c>
      <c r="AH38" s="66">
        <f t="shared" si="0"/>
        <v>0.71017142857142856</v>
      </c>
      <c r="AI38" s="66">
        <f t="shared" si="1"/>
        <v>0.78364</v>
      </c>
      <c r="AJ38" s="66">
        <f t="shared" si="2"/>
        <v>0.74665714285714291</v>
      </c>
      <c r="AK38" s="66">
        <f t="shared" si="3"/>
        <v>0.78533333333333344</v>
      </c>
      <c r="AM38" s="66"/>
      <c r="AN38" s="66"/>
      <c r="AO38" s="66"/>
      <c r="AP38" s="66"/>
      <c r="AR38" s="66"/>
      <c r="AS38" s="66"/>
      <c r="AT38" s="66"/>
      <c r="AU38" s="66"/>
      <c r="AW38" s="66"/>
      <c r="AX38" s="66"/>
      <c r="AY38" s="66"/>
      <c r="AZ38" s="66"/>
      <c r="BB38" s="66"/>
      <c r="BC38" s="66"/>
      <c r="BD38" s="66"/>
      <c r="BE38" s="66"/>
    </row>
    <row r="39" spans="1:57" x14ac:dyDescent="0.2">
      <c r="A39" s="72">
        <v>8.06</v>
      </c>
      <c r="B39" s="66">
        <v>0.71789999999999998</v>
      </c>
      <c r="C39" s="66">
        <v>0.79259999999999997</v>
      </c>
      <c r="D39" s="66">
        <v>0.74580000000000002</v>
      </c>
      <c r="E39" s="66">
        <v>0.80059999999999998</v>
      </c>
      <c r="G39" s="66">
        <v>0.74299999999999999</v>
      </c>
      <c r="H39" s="66">
        <v>0.8276</v>
      </c>
      <c r="I39" s="66">
        <v>0.78520000000000001</v>
      </c>
      <c r="J39" s="66">
        <v>0.8347</v>
      </c>
      <c r="L39" s="67">
        <v>0.70799999999999996</v>
      </c>
      <c r="M39" s="67">
        <v>0.76019999999999999</v>
      </c>
      <c r="N39" s="67">
        <v>0.7681</v>
      </c>
      <c r="O39" s="67"/>
      <c r="P39" s="66">
        <v>0.85880000000000001</v>
      </c>
      <c r="Q39" s="66">
        <v>0.95050000000000001</v>
      </c>
      <c r="R39" s="66">
        <v>0.83830000000000005</v>
      </c>
      <c r="S39" s="66">
        <v>0.92130000000000001</v>
      </c>
      <c r="T39" s="67"/>
      <c r="U39" s="66">
        <v>0.69640000000000002</v>
      </c>
      <c r="V39" s="67">
        <v>0.70809999999999995</v>
      </c>
      <c r="W39" s="67"/>
      <c r="X39" s="67">
        <v>0.61829999999999996</v>
      </c>
      <c r="Y39" s="67">
        <v>0.76100000000000001</v>
      </c>
      <c r="Z39" s="67">
        <v>0.73560000000000003</v>
      </c>
      <c r="AA39" s="67">
        <v>0.7661</v>
      </c>
      <c r="AB39" s="67"/>
      <c r="AC39" s="67">
        <v>0.58440000000000003</v>
      </c>
      <c r="AD39" s="67">
        <v>0.57330000000000003</v>
      </c>
      <c r="AE39" s="67">
        <v>0.61470000000000002</v>
      </c>
      <c r="AF39" s="67">
        <v>0.59919999999999995</v>
      </c>
      <c r="AH39" s="66">
        <f t="shared" si="0"/>
        <v>0.70382857142857147</v>
      </c>
      <c r="AI39" s="66">
        <f t="shared" si="1"/>
        <v>0.78100000000000003</v>
      </c>
      <c r="AJ39" s="66">
        <f t="shared" si="2"/>
        <v>0.74112857142857147</v>
      </c>
      <c r="AK39" s="66">
        <f t="shared" si="3"/>
        <v>0.78166666666666662</v>
      </c>
      <c r="AM39" s="66"/>
      <c r="AN39" s="66"/>
      <c r="AO39" s="66"/>
      <c r="AP39" s="66"/>
      <c r="AR39" s="66"/>
      <c r="AS39" s="66"/>
      <c r="AT39" s="66"/>
      <c r="AU39" s="66"/>
      <c r="AW39" s="66"/>
      <c r="AX39" s="66"/>
      <c r="AY39" s="66"/>
      <c r="AZ39" s="66"/>
      <c r="BB39" s="66"/>
      <c r="BC39" s="66"/>
      <c r="BD39" s="66"/>
      <c r="BE39" s="66"/>
    </row>
    <row r="40" spans="1:57" x14ac:dyDescent="0.2">
      <c r="A40" s="72">
        <v>8.32</v>
      </c>
      <c r="B40" s="66">
        <v>0.71009999999999995</v>
      </c>
      <c r="C40" s="66">
        <v>0.78549999999999998</v>
      </c>
      <c r="D40" s="66">
        <v>0.74029999999999996</v>
      </c>
      <c r="E40" s="66">
        <v>0.79520000000000002</v>
      </c>
      <c r="G40" s="66">
        <v>0.73409999999999997</v>
      </c>
      <c r="H40" s="66">
        <v>0.82469999999999999</v>
      </c>
      <c r="I40" s="66">
        <v>0.7792</v>
      </c>
      <c r="J40" s="66">
        <v>0.83250000000000002</v>
      </c>
      <c r="L40" s="67">
        <v>0.70179999999999998</v>
      </c>
      <c r="M40" s="67">
        <v>0.75370000000000004</v>
      </c>
      <c r="N40" s="67">
        <v>0.76439999999999997</v>
      </c>
      <c r="O40" s="67"/>
      <c r="P40" s="66">
        <v>0.84250000000000003</v>
      </c>
      <c r="Q40" s="66">
        <v>0.94789999999999996</v>
      </c>
      <c r="R40" s="66">
        <v>0.8327</v>
      </c>
      <c r="S40" s="66">
        <v>0.91969999999999996</v>
      </c>
      <c r="T40" s="67"/>
      <c r="U40" s="66">
        <v>0.69279999999999997</v>
      </c>
      <c r="V40" s="67">
        <v>0.70789999999999997</v>
      </c>
      <c r="W40" s="67"/>
      <c r="X40" s="67">
        <v>0.60429999999999995</v>
      </c>
      <c r="Y40" s="67">
        <v>0.75480000000000003</v>
      </c>
      <c r="Z40" s="67">
        <v>0.72650000000000003</v>
      </c>
      <c r="AA40" s="67">
        <v>0.76349999999999996</v>
      </c>
      <c r="AB40" s="67"/>
      <c r="AC40" s="67">
        <v>0.58350000000000002</v>
      </c>
      <c r="AD40" s="67">
        <v>0.57310000000000005</v>
      </c>
      <c r="AE40" s="67">
        <v>0.6139</v>
      </c>
      <c r="AF40" s="67">
        <v>0.59909999999999997</v>
      </c>
      <c r="AH40" s="66">
        <f t="shared" si="0"/>
        <v>0.69558571428571436</v>
      </c>
      <c r="AI40" s="66">
        <f t="shared" si="1"/>
        <v>0.77719999999999989</v>
      </c>
      <c r="AJ40" s="66">
        <f t="shared" si="2"/>
        <v>0.73631428571428581</v>
      </c>
      <c r="AK40" s="66">
        <f t="shared" si="3"/>
        <v>0.77906666666666657</v>
      </c>
      <c r="AM40" s="66"/>
      <c r="AN40" s="66"/>
      <c r="AO40" s="66"/>
      <c r="AP40" s="66"/>
      <c r="AR40" s="66"/>
      <c r="AS40" s="66"/>
      <c r="AT40" s="66"/>
      <c r="AU40" s="66"/>
      <c r="AW40" s="66"/>
      <c r="AX40" s="66"/>
      <c r="AY40" s="66"/>
      <c r="AZ40" s="66"/>
      <c r="BB40" s="66"/>
      <c r="BC40" s="66"/>
      <c r="BD40" s="66"/>
      <c r="BE40" s="66"/>
    </row>
    <row r="41" spans="1:57" x14ac:dyDescent="0.2">
      <c r="A41" s="72">
        <v>8.58</v>
      </c>
      <c r="B41" s="66">
        <v>0.70199999999999996</v>
      </c>
      <c r="C41" s="66">
        <v>0.77900000000000003</v>
      </c>
      <c r="D41" s="66">
        <v>0.73470000000000002</v>
      </c>
      <c r="E41" s="66">
        <v>0.79059999999999997</v>
      </c>
      <c r="G41" s="66">
        <v>0.72760000000000002</v>
      </c>
      <c r="H41" s="66">
        <v>0.82040000000000002</v>
      </c>
      <c r="I41" s="66">
        <v>0.77590000000000003</v>
      </c>
      <c r="J41" s="66">
        <v>0.82740000000000002</v>
      </c>
      <c r="L41" s="67">
        <v>0.6976</v>
      </c>
      <c r="M41" s="67">
        <v>0.75049999999999994</v>
      </c>
      <c r="N41" s="67">
        <v>0.76170000000000004</v>
      </c>
      <c r="O41" s="67"/>
      <c r="P41" s="66">
        <v>0.82579999999999998</v>
      </c>
      <c r="Q41" s="66">
        <v>0.94279999999999997</v>
      </c>
      <c r="R41" s="66">
        <v>0.82620000000000005</v>
      </c>
      <c r="S41" s="66">
        <v>0.91700000000000004</v>
      </c>
      <c r="T41" s="67"/>
      <c r="U41" s="66">
        <v>0.6895</v>
      </c>
      <c r="V41" s="67">
        <v>0.70809999999999995</v>
      </c>
      <c r="W41" s="67"/>
      <c r="X41" s="67">
        <v>0.59599999999999997</v>
      </c>
      <c r="Y41" s="67">
        <v>0.74909999999999999</v>
      </c>
      <c r="Z41" s="67">
        <v>0.70020000000000004</v>
      </c>
      <c r="AA41" s="67">
        <v>0.75949999999999995</v>
      </c>
      <c r="AB41" s="67"/>
      <c r="AC41" s="67">
        <v>0.58260000000000001</v>
      </c>
      <c r="AD41" s="67">
        <v>0.57240000000000002</v>
      </c>
      <c r="AE41" s="67">
        <v>0.61319999999999997</v>
      </c>
      <c r="AF41" s="67">
        <v>0.59899999999999998</v>
      </c>
      <c r="AH41" s="66">
        <f t="shared" si="0"/>
        <v>0.68872857142857147</v>
      </c>
      <c r="AI41" s="66">
        <f t="shared" si="1"/>
        <v>0.77273999999999998</v>
      </c>
      <c r="AJ41" s="66">
        <f t="shared" si="2"/>
        <v>0.72982857142857138</v>
      </c>
      <c r="AK41" s="66">
        <f t="shared" si="3"/>
        <v>0.77586666666666659</v>
      </c>
      <c r="AM41" s="66"/>
      <c r="AN41" s="66"/>
      <c r="AO41" s="66"/>
      <c r="AP41" s="66"/>
      <c r="AR41" s="66"/>
      <c r="AS41" s="66"/>
      <c r="AT41" s="66"/>
      <c r="AU41" s="66"/>
      <c r="AW41" s="66"/>
      <c r="AX41" s="66"/>
      <c r="AY41" s="66"/>
      <c r="AZ41" s="66"/>
      <c r="BB41" s="66"/>
      <c r="BC41" s="66"/>
      <c r="BD41" s="66"/>
      <c r="BE41" s="66"/>
    </row>
    <row r="42" spans="1:57" x14ac:dyDescent="0.2">
      <c r="A42" s="72">
        <v>8.84</v>
      </c>
      <c r="B42" s="66">
        <v>0.69640000000000002</v>
      </c>
      <c r="C42" s="66">
        <v>0.77190000000000003</v>
      </c>
      <c r="D42" s="66">
        <v>0.73170000000000002</v>
      </c>
      <c r="E42" s="66">
        <v>0.78600000000000003</v>
      </c>
      <c r="G42" s="66">
        <v>0.72629999999999995</v>
      </c>
      <c r="H42" s="66">
        <v>0.81810000000000005</v>
      </c>
      <c r="I42" s="66">
        <v>0.77449999999999997</v>
      </c>
      <c r="J42" s="66">
        <v>0.82689999999999997</v>
      </c>
      <c r="L42" s="67">
        <v>0.69450000000000001</v>
      </c>
      <c r="M42" s="67">
        <v>0.74490000000000001</v>
      </c>
      <c r="N42" s="67">
        <v>0.75980000000000003</v>
      </c>
      <c r="O42" s="67"/>
      <c r="P42" s="66">
        <v>0.81410000000000005</v>
      </c>
      <c r="Q42" s="66">
        <v>0.93710000000000004</v>
      </c>
      <c r="R42" s="66">
        <v>0.82079999999999997</v>
      </c>
      <c r="S42" s="66">
        <v>0.91579999999999995</v>
      </c>
      <c r="T42" s="67"/>
      <c r="U42" s="66">
        <v>0.68740000000000001</v>
      </c>
      <c r="V42" s="67">
        <v>0.7077</v>
      </c>
      <c r="W42" s="67"/>
      <c r="X42" s="67">
        <v>0.59189999999999998</v>
      </c>
      <c r="Y42" s="67">
        <v>0.74399999999999999</v>
      </c>
      <c r="Z42" s="67">
        <v>0.67920000000000003</v>
      </c>
      <c r="AA42" s="67">
        <v>0.75680000000000003</v>
      </c>
      <c r="AB42" s="67"/>
      <c r="AC42" s="67">
        <v>0.58009999999999995</v>
      </c>
      <c r="AD42" s="67">
        <v>0.57220000000000004</v>
      </c>
      <c r="AE42" s="67">
        <v>0.61260000000000003</v>
      </c>
      <c r="AF42" s="67">
        <v>0.59840000000000004</v>
      </c>
      <c r="AH42" s="66">
        <f t="shared" si="0"/>
        <v>0.68438571428571426</v>
      </c>
      <c r="AI42" s="66">
        <f t="shared" si="1"/>
        <v>0.7686599999999999</v>
      </c>
      <c r="AJ42" s="66">
        <f t="shared" si="2"/>
        <v>0.7244857142857144</v>
      </c>
      <c r="AK42" s="66">
        <f t="shared" si="3"/>
        <v>0.77395000000000003</v>
      </c>
      <c r="AM42" s="66"/>
      <c r="AN42" s="66"/>
      <c r="AO42" s="66"/>
      <c r="AP42" s="66"/>
      <c r="AR42" s="66"/>
      <c r="AS42" s="66"/>
      <c r="AT42" s="66"/>
      <c r="AU42" s="66"/>
      <c r="AW42" s="66"/>
      <c r="AX42" s="66"/>
      <c r="AY42" s="66"/>
      <c r="AZ42" s="66"/>
      <c r="BB42" s="66"/>
      <c r="BC42" s="66"/>
      <c r="BD42" s="66"/>
      <c r="BE42" s="66"/>
    </row>
    <row r="43" spans="1:57" x14ac:dyDescent="0.2">
      <c r="A43" s="72">
        <v>9.1</v>
      </c>
      <c r="B43" s="66">
        <v>0.69199999999999995</v>
      </c>
      <c r="C43" s="66">
        <v>0.76600000000000001</v>
      </c>
      <c r="D43" s="66">
        <v>0.72660000000000002</v>
      </c>
      <c r="E43" s="66">
        <v>0.78190000000000004</v>
      </c>
      <c r="G43" s="66">
        <v>0.72460000000000002</v>
      </c>
      <c r="H43" s="66">
        <v>0.81589999999999996</v>
      </c>
      <c r="I43" s="66">
        <v>0.77280000000000004</v>
      </c>
      <c r="J43" s="66">
        <v>0.82830000000000004</v>
      </c>
      <c r="L43" s="67">
        <v>0.6895</v>
      </c>
      <c r="M43" s="67">
        <v>0.7419</v>
      </c>
      <c r="N43" s="67">
        <v>0.75800000000000001</v>
      </c>
      <c r="O43" s="67"/>
      <c r="P43" s="66">
        <v>0.80459999999999998</v>
      </c>
      <c r="Q43" s="66">
        <v>0.93179999999999996</v>
      </c>
      <c r="R43" s="66">
        <v>0.81640000000000001</v>
      </c>
      <c r="S43" s="66">
        <v>0.91349999999999998</v>
      </c>
      <c r="T43" s="67"/>
      <c r="U43" s="66">
        <v>0.68359999999999999</v>
      </c>
      <c r="V43" s="67">
        <v>0.70899999999999996</v>
      </c>
      <c r="W43" s="67"/>
      <c r="X43" s="67">
        <v>0.5887</v>
      </c>
      <c r="Y43" s="67">
        <v>0.73929999999999996</v>
      </c>
      <c r="Z43" s="67">
        <v>0.6633</v>
      </c>
      <c r="AA43" s="67">
        <v>0.75509999999999999</v>
      </c>
      <c r="AB43" s="67"/>
      <c r="AC43" s="67">
        <v>0.57889999999999997</v>
      </c>
      <c r="AD43" s="67">
        <v>0.57179999999999997</v>
      </c>
      <c r="AE43" s="67">
        <v>0.60980000000000001</v>
      </c>
      <c r="AF43" s="67">
        <v>0.59850000000000003</v>
      </c>
      <c r="AH43" s="66">
        <f t="shared" si="0"/>
        <v>0.68027142857142853</v>
      </c>
      <c r="AI43" s="66">
        <f t="shared" si="1"/>
        <v>0.76496000000000008</v>
      </c>
      <c r="AJ43" s="66">
        <f t="shared" si="2"/>
        <v>0.71997142857142848</v>
      </c>
      <c r="AK43" s="66">
        <f t="shared" si="3"/>
        <v>0.77254999999999985</v>
      </c>
      <c r="AM43" s="66"/>
      <c r="AN43" s="66"/>
      <c r="AO43" s="66"/>
      <c r="AP43" s="66"/>
      <c r="AR43" s="66"/>
      <c r="AS43" s="66"/>
      <c r="AT43" s="66"/>
      <c r="AU43" s="66"/>
      <c r="AW43" s="66"/>
      <c r="AX43" s="66"/>
      <c r="AY43" s="66"/>
      <c r="AZ43" s="66"/>
      <c r="BB43" s="66"/>
      <c r="BC43" s="66"/>
      <c r="BD43" s="66"/>
      <c r="BE43" s="66"/>
    </row>
    <row r="44" spans="1:57" x14ac:dyDescent="0.2">
      <c r="A44" s="72">
        <v>9.36</v>
      </c>
      <c r="B44" s="66">
        <v>0.68869999999999998</v>
      </c>
      <c r="C44" s="66">
        <v>0.75890000000000002</v>
      </c>
      <c r="D44" s="66">
        <v>0.72309999999999997</v>
      </c>
      <c r="E44" s="66">
        <v>0.77780000000000005</v>
      </c>
      <c r="G44" s="66">
        <v>0.72419999999999995</v>
      </c>
      <c r="H44" s="66">
        <v>0.81159999999999999</v>
      </c>
      <c r="I44" s="66">
        <v>0.76949999999999996</v>
      </c>
      <c r="J44" s="66">
        <v>0.82569999999999999</v>
      </c>
      <c r="L44" s="67">
        <v>0.68710000000000004</v>
      </c>
      <c r="M44" s="67">
        <v>0.73970000000000002</v>
      </c>
      <c r="N44" s="67">
        <v>0.75629999999999997</v>
      </c>
      <c r="O44" s="67"/>
      <c r="P44" s="66">
        <v>0.79659999999999997</v>
      </c>
      <c r="Q44" s="66">
        <v>0.92649999999999999</v>
      </c>
      <c r="R44" s="66">
        <v>0.81379999999999997</v>
      </c>
      <c r="S44" s="66">
        <v>0.91200000000000003</v>
      </c>
      <c r="T44" s="67"/>
      <c r="U44" s="66">
        <v>0.67779999999999996</v>
      </c>
      <c r="V44" s="67">
        <v>0.70940000000000003</v>
      </c>
      <c r="W44" s="67"/>
      <c r="X44" s="67">
        <v>0.58630000000000004</v>
      </c>
      <c r="Y44" s="67">
        <v>0.73450000000000004</v>
      </c>
      <c r="Z44" s="67">
        <v>0.65049999999999997</v>
      </c>
      <c r="AA44" s="67">
        <v>0.75309999999999999</v>
      </c>
      <c r="AB44" s="67"/>
      <c r="AC44" s="67">
        <v>0.57589999999999997</v>
      </c>
      <c r="AD44" s="67">
        <v>0.57089999999999996</v>
      </c>
      <c r="AE44" s="67">
        <v>0.60680000000000001</v>
      </c>
      <c r="AF44" s="67">
        <v>0.59870000000000001</v>
      </c>
      <c r="AH44" s="66">
        <f t="shared" si="0"/>
        <v>0.67665714285714285</v>
      </c>
      <c r="AI44" s="66">
        <f t="shared" si="1"/>
        <v>0.76048000000000004</v>
      </c>
      <c r="AJ44" s="66">
        <f t="shared" si="2"/>
        <v>0.71611428571428559</v>
      </c>
      <c r="AK44" s="66">
        <f t="shared" si="3"/>
        <v>0.77059999999999995</v>
      </c>
      <c r="AM44" s="66"/>
      <c r="AN44" s="66"/>
      <c r="AO44" s="66"/>
      <c r="AP44" s="66"/>
      <c r="AR44" s="66"/>
      <c r="AS44" s="66"/>
      <c r="AT44" s="66"/>
      <c r="AU44" s="66"/>
      <c r="AW44" s="66"/>
      <c r="AX44" s="66"/>
      <c r="AY44" s="66"/>
      <c r="AZ44" s="66"/>
      <c r="BB44" s="66"/>
      <c r="BC44" s="66"/>
      <c r="BD44" s="66"/>
      <c r="BE44" s="66"/>
    </row>
    <row r="45" spans="1:57" x14ac:dyDescent="0.2">
      <c r="A45" s="72">
        <v>9.6199999999999992</v>
      </c>
      <c r="B45" s="66">
        <v>0.68589999999999995</v>
      </c>
      <c r="C45" s="66">
        <v>0.75309999999999999</v>
      </c>
      <c r="D45" s="66">
        <v>0.72060000000000002</v>
      </c>
      <c r="E45" s="66">
        <v>0.77280000000000004</v>
      </c>
      <c r="G45" s="66">
        <v>0.72109999999999996</v>
      </c>
      <c r="H45" s="66">
        <v>0.80969999999999998</v>
      </c>
      <c r="I45" s="66">
        <v>0.76790000000000003</v>
      </c>
      <c r="J45" s="66">
        <v>0.82350000000000001</v>
      </c>
      <c r="L45" s="67">
        <v>0.68500000000000005</v>
      </c>
      <c r="M45" s="67">
        <v>0.73829999999999996</v>
      </c>
      <c r="N45" s="67">
        <v>0.75419999999999998</v>
      </c>
      <c r="O45" s="67"/>
      <c r="P45" s="66">
        <v>0.79100000000000004</v>
      </c>
      <c r="Q45" s="66">
        <v>0.92149999999999999</v>
      </c>
      <c r="R45" s="66">
        <v>0.81110000000000004</v>
      </c>
      <c r="S45" s="66">
        <v>0.91090000000000004</v>
      </c>
      <c r="T45" s="67"/>
      <c r="U45" s="66">
        <v>0.67549999999999999</v>
      </c>
      <c r="V45" s="67">
        <v>0.70979999999999999</v>
      </c>
      <c r="W45" s="67"/>
      <c r="X45" s="67">
        <v>0.58479999999999999</v>
      </c>
      <c r="Y45" s="67">
        <v>0.72950000000000004</v>
      </c>
      <c r="Z45" s="67">
        <v>0.64059999999999995</v>
      </c>
      <c r="AA45" s="67">
        <v>0.74980000000000002</v>
      </c>
      <c r="AB45" s="67"/>
      <c r="AC45" s="67">
        <v>0.57420000000000004</v>
      </c>
      <c r="AD45" s="67">
        <v>0.57050000000000001</v>
      </c>
      <c r="AE45" s="67">
        <v>0.60540000000000005</v>
      </c>
      <c r="AF45" s="67">
        <v>0.59789999999999999</v>
      </c>
      <c r="AH45" s="66">
        <f t="shared" si="0"/>
        <v>0.67392857142857143</v>
      </c>
      <c r="AI45" s="66">
        <f t="shared" si="1"/>
        <v>0.75685999999999998</v>
      </c>
      <c r="AJ45" s="66">
        <f t="shared" si="2"/>
        <v>0.7133857142857144</v>
      </c>
      <c r="AK45" s="66">
        <f t="shared" si="3"/>
        <v>0.76818333333333344</v>
      </c>
      <c r="AM45" s="66"/>
      <c r="AN45" s="66"/>
      <c r="AO45" s="66"/>
      <c r="AP45" s="66"/>
      <c r="AR45" s="66"/>
      <c r="AS45" s="66"/>
      <c r="AT45" s="66"/>
      <c r="AU45" s="66"/>
      <c r="AW45" s="66"/>
      <c r="AX45" s="66"/>
      <c r="AY45" s="66"/>
      <c r="AZ45" s="66"/>
      <c r="BB45" s="66"/>
      <c r="BC45" s="66"/>
      <c r="BD45" s="66"/>
      <c r="BE45" s="66"/>
    </row>
    <row r="46" spans="1:57" x14ac:dyDescent="0.2">
      <c r="A46" s="72">
        <v>9.8800000000000008</v>
      </c>
      <c r="B46" s="66">
        <v>0.68320000000000003</v>
      </c>
      <c r="C46" s="66">
        <v>0.74750000000000005</v>
      </c>
      <c r="D46" s="66">
        <v>0.71850000000000003</v>
      </c>
      <c r="E46" s="66">
        <v>0.76849999999999996</v>
      </c>
      <c r="G46" s="66">
        <v>0.7177</v>
      </c>
      <c r="H46" s="66">
        <v>0.80640000000000001</v>
      </c>
      <c r="I46" s="66">
        <v>0.76739999999999997</v>
      </c>
      <c r="J46" s="66">
        <v>0.82289999999999996</v>
      </c>
      <c r="L46" s="67">
        <v>0.68210000000000004</v>
      </c>
      <c r="M46" s="67">
        <v>0.73429999999999995</v>
      </c>
      <c r="N46" s="67">
        <v>0.75280000000000002</v>
      </c>
      <c r="O46" s="67"/>
      <c r="P46" s="66">
        <v>0.78500000000000003</v>
      </c>
      <c r="Q46" s="66">
        <v>0.91659999999999997</v>
      </c>
      <c r="R46" s="66">
        <v>0.8085</v>
      </c>
      <c r="S46" s="66">
        <v>0.90869999999999995</v>
      </c>
      <c r="T46" s="67"/>
      <c r="U46" s="66">
        <v>0.67379999999999995</v>
      </c>
      <c r="V46" s="67">
        <v>0.70950000000000002</v>
      </c>
      <c r="W46" s="67"/>
      <c r="X46" s="67">
        <v>0.58279999999999998</v>
      </c>
      <c r="Y46" s="67">
        <v>0.72450000000000003</v>
      </c>
      <c r="Z46" s="67">
        <v>0.63249999999999995</v>
      </c>
      <c r="AA46" s="67">
        <v>0.74680000000000002</v>
      </c>
      <c r="AB46" s="67"/>
      <c r="AC46" s="67">
        <v>0.57320000000000004</v>
      </c>
      <c r="AD46" s="67">
        <v>0.57030000000000003</v>
      </c>
      <c r="AE46" s="67">
        <v>0.60450000000000004</v>
      </c>
      <c r="AF46" s="67">
        <v>0.59830000000000005</v>
      </c>
      <c r="AH46" s="66">
        <f t="shared" si="0"/>
        <v>0.67111428571428566</v>
      </c>
      <c r="AI46" s="66">
        <f t="shared" si="1"/>
        <v>0.75305999999999995</v>
      </c>
      <c r="AJ46" s="66">
        <f t="shared" si="2"/>
        <v>0.71074285714285712</v>
      </c>
      <c r="AK46" s="66">
        <f t="shared" si="3"/>
        <v>0.76633333333333331</v>
      </c>
      <c r="AM46" s="66"/>
      <c r="AN46" s="66"/>
      <c r="AO46" s="66"/>
      <c r="AP46" s="66"/>
      <c r="AR46" s="66"/>
      <c r="AS46" s="66"/>
      <c r="AT46" s="66"/>
      <c r="AU46" s="66"/>
      <c r="AW46" s="66"/>
      <c r="AX46" s="66"/>
      <c r="AY46" s="66"/>
      <c r="AZ46" s="66"/>
      <c r="BB46" s="66"/>
      <c r="BC46" s="66"/>
      <c r="BD46" s="66"/>
      <c r="BE46" s="66"/>
    </row>
    <row r="47" spans="1:57" x14ac:dyDescent="0.2">
      <c r="A47" s="72">
        <v>10.14</v>
      </c>
      <c r="B47" s="66">
        <v>0.68089999999999995</v>
      </c>
      <c r="C47" s="66">
        <v>0.7429</v>
      </c>
      <c r="D47" s="66">
        <v>0.71530000000000005</v>
      </c>
      <c r="E47" s="66">
        <v>0.76529999999999998</v>
      </c>
      <c r="G47" s="66">
        <v>0.7147</v>
      </c>
      <c r="H47" s="66">
        <v>0.80400000000000005</v>
      </c>
      <c r="I47" s="66">
        <v>0.76639999999999997</v>
      </c>
      <c r="J47" s="66">
        <v>0.82389999999999997</v>
      </c>
      <c r="L47" s="67">
        <v>0.6784</v>
      </c>
      <c r="M47" s="67">
        <v>0.73270000000000002</v>
      </c>
      <c r="N47" s="67">
        <v>0.75129999999999997</v>
      </c>
      <c r="O47" s="67"/>
      <c r="P47" s="66">
        <v>0.78029999999999999</v>
      </c>
      <c r="Q47" s="66">
        <v>0.91149999999999998</v>
      </c>
      <c r="R47" s="66">
        <v>0.80510000000000004</v>
      </c>
      <c r="S47" s="66">
        <v>0.90639999999999998</v>
      </c>
      <c r="T47" s="67"/>
      <c r="U47" s="66">
        <v>0.6694</v>
      </c>
      <c r="V47" s="67">
        <v>0.70879999999999999</v>
      </c>
      <c r="W47" s="67"/>
      <c r="X47" s="67">
        <v>0.57799999999999996</v>
      </c>
      <c r="Y47" s="67">
        <v>0.72</v>
      </c>
      <c r="Z47" s="67">
        <v>0.62590000000000001</v>
      </c>
      <c r="AA47" s="67">
        <v>0.74550000000000005</v>
      </c>
      <c r="AB47" s="67"/>
      <c r="AC47" s="67">
        <v>0.57210000000000005</v>
      </c>
      <c r="AD47" s="67">
        <v>0.57020000000000004</v>
      </c>
      <c r="AE47" s="67">
        <v>0.60319999999999996</v>
      </c>
      <c r="AF47" s="67">
        <v>0.59860000000000002</v>
      </c>
      <c r="AH47" s="66">
        <f t="shared" si="0"/>
        <v>0.66768571428571433</v>
      </c>
      <c r="AI47" s="66">
        <f t="shared" si="1"/>
        <v>0.74971999999999994</v>
      </c>
      <c r="AJ47" s="66">
        <f t="shared" si="2"/>
        <v>0.70819999999999994</v>
      </c>
      <c r="AK47" s="66">
        <f t="shared" si="3"/>
        <v>0.76516666666666666</v>
      </c>
      <c r="AM47" s="66"/>
      <c r="AN47" s="66"/>
      <c r="AO47" s="66"/>
      <c r="AP47" s="66"/>
      <c r="AR47" s="66"/>
      <c r="AS47" s="66"/>
      <c r="AT47" s="66"/>
      <c r="AU47" s="66"/>
      <c r="AW47" s="66"/>
      <c r="AX47" s="66"/>
      <c r="AY47" s="66"/>
      <c r="AZ47" s="66"/>
      <c r="BB47" s="66"/>
      <c r="BC47" s="66"/>
      <c r="BD47" s="66"/>
      <c r="BE47" s="66"/>
    </row>
    <row r="48" spans="1:57" x14ac:dyDescent="0.2">
      <c r="A48" s="72">
        <v>10.4</v>
      </c>
      <c r="B48" s="66">
        <v>0.67920000000000003</v>
      </c>
      <c r="C48" s="66">
        <v>0.73839999999999995</v>
      </c>
      <c r="D48" s="66">
        <v>0.7117</v>
      </c>
      <c r="E48" s="66">
        <v>0.7611</v>
      </c>
      <c r="G48" s="66">
        <v>0.71589999999999998</v>
      </c>
      <c r="H48" s="66">
        <v>0.80089999999999995</v>
      </c>
      <c r="I48" s="66">
        <v>0.76200000000000001</v>
      </c>
      <c r="J48" s="66">
        <v>0.82040000000000002</v>
      </c>
      <c r="L48" s="67">
        <v>0.67520000000000002</v>
      </c>
      <c r="M48" s="67">
        <v>0.73050000000000004</v>
      </c>
      <c r="N48" s="67">
        <v>0.75009999999999999</v>
      </c>
      <c r="O48" s="67"/>
      <c r="P48" s="66">
        <v>0.77659999999999996</v>
      </c>
      <c r="Q48" s="66">
        <v>0.90659999999999996</v>
      </c>
      <c r="R48" s="66">
        <v>0.8024</v>
      </c>
      <c r="S48" s="66">
        <v>0.90429999999999999</v>
      </c>
      <c r="T48" s="67"/>
      <c r="U48" s="66">
        <v>0.6653</v>
      </c>
      <c r="V48" s="67">
        <v>0.70799999999999996</v>
      </c>
      <c r="W48" s="67"/>
      <c r="X48" s="67">
        <v>0.57569999999999999</v>
      </c>
      <c r="Y48" s="67">
        <v>0.71499999999999997</v>
      </c>
      <c r="Z48" s="67">
        <v>0.62039999999999995</v>
      </c>
      <c r="AA48" s="67">
        <v>0.74299999999999999</v>
      </c>
      <c r="AB48" s="67"/>
      <c r="AC48" s="67">
        <v>0.56879999999999997</v>
      </c>
      <c r="AD48" s="67">
        <v>0.56969999999999998</v>
      </c>
      <c r="AE48" s="67">
        <v>0.60150000000000003</v>
      </c>
      <c r="AF48" s="67">
        <v>0.59899999999999998</v>
      </c>
      <c r="AH48" s="66">
        <f t="shared" si="0"/>
        <v>0.66524285714285725</v>
      </c>
      <c r="AI48" s="66">
        <f t="shared" si="1"/>
        <v>0.74612000000000001</v>
      </c>
      <c r="AJ48" s="66">
        <f t="shared" si="2"/>
        <v>0.70521428571428568</v>
      </c>
      <c r="AK48" s="66">
        <f t="shared" si="3"/>
        <v>0.76298333333333324</v>
      </c>
      <c r="AM48" s="66"/>
      <c r="AN48" s="66"/>
      <c r="AO48" s="66"/>
      <c r="AP48" s="66"/>
      <c r="AR48" s="66"/>
      <c r="AS48" s="66"/>
      <c r="AT48" s="66"/>
      <c r="AU48" s="66"/>
      <c r="AW48" s="66"/>
      <c r="AX48" s="66"/>
      <c r="AY48" s="66"/>
      <c r="AZ48" s="66"/>
      <c r="BB48" s="66"/>
      <c r="BC48" s="66"/>
      <c r="BD48" s="66"/>
      <c r="BE48" s="66"/>
    </row>
    <row r="49" spans="1:57" x14ac:dyDescent="0.2">
      <c r="A49" s="72">
        <v>10.66</v>
      </c>
      <c r="B49" s="66">
        <v>0.67730000000000001</v>
      </c>
      <c r="C49" s="66">
        <v>0.73429999999999995</v>
      </c>
      <c r="D49" s="66">
        <v>0.70950000000000002</v>
      </c>
      <c r="E49" s="66">
        <v>0.75760000000000005</v>
      </c>
      <c r="G49" s="66">
        <v>0.71140000000000003</v>
      </c>
      <c r="H49" s="66">
        <v>0.79730000000000001</v>
      </c>
      <c r="I49" s="66">
        <v>0.76160000000000005</v>
      </c>
      <c r="J49" s="66">
        <v>0.82179999999999997</v>
      </c>
      <c r="L49" s="67">
        <v>0.67320000000000002</v>
      </c>
      <c r="M49" s="67">
        <v>0.7288</v>
      </c>
      <c r="N49" s="67">
        <v>0.749</v>
      </c>
      <c r="O49" s="67"/>
      <c r="P49" s="66">
        <v>0.7722</v>
      </c>
      <c r="Q49" s="66">
        <v>0.90139999999999998</v>
      </c>
      <c r="R49" s="66">
        <v>0.7994</v>
      </c>
      <c r="S49" s="66">
        <v>0.90300000000000002</v>
      </c>
      <c r="T49" s="67"/>
      <c r="U49" s="66">
        <v>0.6623</v>
      </c>
      <c r="V49" s="67">
        <v>0.70379999999999998</v>
      </c>
      <c r="W49" s="67"/>
      <c r="X49" s="67">
        <v>0.57389999999999997</v>
      </c>
      <c r="Y49" s="67">
        <v>0.71030000000000004</v>
      </c>
      <c r="Z49" s="67">
        <v>0.6159</v>
      </c>
      <c r="AA49" s="67">
        <v>0.74039999999999995</v>
      </c>
      <c r="AB49" s="67"/>
      <c r="AC49" s="67">
        <v>0.56740000000000002</v>
      </c>
      <c r="AD49" s="67">
        <v>0.5696</v>
      </c>
      <c r="AE49" s="67">
        <v>0.60070000000000001</v>
      </c>
      <c r="AF49" s="67">
        <v>0.59899999999999998</v>
      </c>
      <c r="AH49" s="66">
        <f t="shared" si="0"/>
        <v>0.66252857142857147</v>
      </c>
      <c r="AI49" s="66">
        <f t="shared" si="1"/>
        <v>0.74258000000000002</v>
      </c>
      <c r="AJ49" s="66">
        <f t="shared" si="2"/>
        <v>0.70281428571428572</v>
      </c>
      <c r="AK49" s="66">
        <f t="shared" si="3"/>
        <v>0.76180000000000003</v>
      </c>
      <c r="AM49" s="66"/>
      <c r="AN49" s="66"/>
      <c r="AO49" s="66"/>
      <c r="AP49" s="66"/>
      <c r="AR49" s="66"/>
      <c r="AS49" s="66"/>
      <c r="AT49" s="66"/>
      <c r="AU49" s="66"/>
      <c r="AW49" s="66"/>
      <c r="AX49" s="66"/>
      <c r="AY49" s="66"/>
      <c r="AZ49" s="66"/>
      <c r="BB49" s="66"/>
      <c r="BC49" s="66"/>
      <c r="BD49" s="66"/>
      <c r="BE49" s="66"/>
    </row>
    <row r="50" spans="1:57" x14ac:dyDescent="0.2">
      <c r="A50" s="72">
        <v>10.92</v>
      </c>
      <c r="B50" s="66">
        <v>0.67479999999999996</v>
      </c>
      <c r="C50" s="66">
        <v>0.72970000000000002</v>
      </c>
      <c r="D50" s="66">
        <v>0.70709999999999995</v>
      </c>
      <c r="E50" s="66">
        <v>0.75339999999999996</v>
      </c>
      <c r="G50" s="66">
        <v>0.71040000000000003</v>
      </c>
      <c r="H50" s="66">
        <v>0.79390000000000005</v>
      </c>
      <c r="I50" s="66">
        <v>0.75839999999999996</v>
      </c>
      <c r="J50" s="66">
        <v>0.8196</v>
      </c>
      <c r="L50" s="67">
        <v>0.67190000000000005</v>
      </c>
      <c r="M50" s="67">
        <v>0.72670000000000001</v>
      </c>
      <c r="N50" s="67">
        <v>0.74819999999999998</v>
      </c>
      <c r="O50" s="67"/>
      <c r="P50" s="66">
        <v>0.76890000000000003</v>
      </c>
      <c r="Q50" s="66">
        <v>0.89600000000000002</v>
      </c>
      <c r="R50" s="66">
        <v>0.79700000000000004</v>
      </c>
      <c r="S50" s="66">
        <v>0.90149999999999997</v>
      </c>
      <c r="T50" s="67"/>
      <c r="U50" s="66">
        <v>0.66049999999999998</v>
      </c>
      <c r="V50" s="67">
        <v>0.70279999999999998</v>
      </c>
      <c r="W50" s="67"/>
      <c r="X50" s="67">
        <v>0.57240000000000002</v>
      </c>
      <c r="Y50" s="67">
        <v>0.70520000000000005</v>
      </c>
      <c r="Z50" s="67">
        <v>0.6119</v>
      </c>
      <c r="AA50" s="67">
        <v>0.73909999999999998</v>
      </c>
      <c r="AB50" s="67"/>
      <c r="AC50" s="67">
        <v>0.56610000000000005</v>
      </c>
      <c r="AD50" s="67">
        <v>0.56889999999999996</v>
      </c>
      <c r="AE50" s="67">
        <v>0.60009999999999997</v>
      </c>
      <c r="AF50" s="67">
        <v>0.59889999999999999</v>
      </c>
      <c r="AH50" s="66">
        <f t="shared" si="0"/>
        <v>0.6607142857142857</v>
      </c>
      <c r="AI50" s="66">
        <f t="shared" si="1"/>
        <v>0.73873999999999995</v>
      </c>
      <c r="AJ50" s="66">
        <f t="shared" si="2"/>
        <v>0.70057142857142873</v>
      </c>
      <c r="AK50" s="66">
        <f t="shared" si="3"/>
        <v>0.76011666666666677</v>
      </c>
      <c r="AM50" s="66"/>
      <c r="AN50" s="66"/>
      <c r="AO50" s="66"/>
      <c r="AP50" s="66"/>
      <c r="AR50" s="66"/>
      <c r="AS50" s="66"/>
      <c r="AT50" s="66"/>
      <c r="AU50" s="66"/>
      <c r="AW50" s="66"/>
      <c r="AX50" s="66"/>
      <c r="AY50" s="66"/>
      <c r="AZ50" s="66"/>
      <c r="BB50" s="66"/>
      <c r="BC50" s="66"/>
      <c r="BD50" s="66"/>
      <c r="BE50" s="66"/>
    </row>
    <row r="51" spans="1:57" x14ac:dyDescent="0.2">
      <c r="A51" s="72">
        <v>11.18</v>
      </c>
      <c r="B51" s="66">
        <v>0.67159999999999997</v>
      </c>
      <c r="C51" s="66">
        <v>0.72529999999999994</v>
      </c>
      <c r="D51" s="66">
        <v>0.70509999999999995</v>
      </c>
      <c r="E51" s="66">
        <v>0.75080000000000002</v>
      </c>
      <c r="G51" s="66">
        <v>0.70940000000000003</v>
      </c>
      <c r="H51" s="66">
        <v>0.78920000000000001</v>
      </c>
      <c r="I51" s="66">
        <v>0.75719999999999998</v>
      </c>
      <c r="J51" s="66">
        <v>0.81899999999999995</v>
      </c>
      <c r="L51" s="67">
        <v>0.67010000000000003</v>
      </c>
      <c r="M51" s="67">
        <v>0.72509999999999997</v>
      </c>
      <c r="N51" s="67">
        <v>0.74680000000000002</v>
      </c>
      <c r="O51" s="67"/>
      <c r="P51" s="66">
        <v>0.76590000000000003</v>
      </c>
      <c r="Q51" s="66">
        <v>0.89080000000000004</v>
      </c>
      <c r="R51" s="66">
        <v>0.79530000000000001</v>
      </c>
      <c r="S51" s="66">
        <v>0.89970000000000006</v>
      </c>
      <c r="T51" s="67"/>
      <c r="U51" s="66">
        <v>0.65700000000000003</v>
      </c>
      <c r="V51" s="67">
        <v>0.70099999999999996</v>
      </c>
      <c r="W51" s="67"/>
      <c r="X51" s="67">
        <v>0.57099999999999995</v>
      </c>
      <c r="Y51" s="67">
        <v>0.70030000000000003</v>
      </c>
      <c r="Z51" s="67">
        <v>0.60850000000000004</v>
      </c>
      <c r="AA51" s="67">
        <v>0.73480000000000001</v>
      </c>
      <c r="AB51" s="67"/>
      <c r="AC51" s="67">
        <v>0.56330000000000002</v>
      </c>
      <c r="AD51" s="67">
        <v>0.56779999999999997</v>
      </c>
      <c r="AE51" s="67">
        <v>0.5998</v>
      </c>
      <c r="AF51" s="67">
        <v>0.59809999999999997</v>
      </c>
      <c r="AH51" s="66">
        <f t="shared" si="0"/>
        <v>0.65832857142857137</v>
      </c>
      <c r="AI51" s="66">
        <f t="shared" si="1"/>
        <v>0.73468</v>
      </c>
      <c r="AJ51" s="66">
        <f t="shared" si="2"/>
        <v>0.69885714285714295</v>
      </c>
      <c r="AK51" s="66">
        <f t="shared" si="3"/>
        <v>0.75819999999999999</v>
      </c>
      <c r="AM51" s="66"/>
      <c r="AN51" s="66"/>
      <c r="AO51" s="66"/>
      <c r="AP51" s="66"/>
      <c r="AR51" s="66"/>
      <c r="AS51" s="66"/>
      <c r="AT51" s="66"/>
      <c r="AU51" s="66"/>
      <c r="AW51" s="66"/>
      <c r="AX51" s="66"/>
      <c r="AY51" s="66"/>
      <c r="AZ51" s="66"/>
      <c r="BB51" s="66"/>
      <c r="BC51" s="66"/>
      <c r="BD51" s="66"/>
      <c r="BE51" s="66"/>
    </row>
    <row r="52" spans="1:57" x14ac:dyDescent="0.2">
      <c r="A52" s="72">
        <v>11.44</v>
      </c>
      <c r="B52" s="66">
        <v>0.66920000000000002</v>
      </c>
      <c r="C52" s="66">
        <v>0.72060000000000002</v>
      </c>
      <c r="D52" s="66">
        <v>0.70240000000000002</v>
      </c>
      <c r="E52" s="66">
        <v>0.74739999999999995</v>
      </c>
      <c r="G52" s="66">
        <v>0.70679999999999998</v>
      </c>
      <c r="H52" s="66">
        <v>0.78749999999999998</v>
      </c>
      <c r="I52" s="66">
        <v>0.75770000000000004</v>
      </c>
      <c r="J52" s="66">
        <v>0.81769999999999998</v>
      </c>
      <c r="L52" s="67">
        <v>0.66859999999999997</v>
      </c>
      <c r="M52" s="67">
        <v>0.72370000000000001</v>
      </c>
      <c r="N52" s="67">
        <v>0.74609999999999999</v>
      </c>
      <c r="O52" s="67"/>
      <c r="P52" s="66">
        <v>0.76319999999999999</v>
      </c>
      <c r="Q52" s="66">
        <v>0.88590000000000002</v>
      </c>
      <c r="R52" s="66">
        <v>0.79349999999999998</v>
      </c>
      <c r="S52" s="66">
        <v>0.89659999999999995</v>
      </c>
      <c r="T52" s="67"/>
      <c r="U52" s="66">
        <v>0.65529999999999999</v>
      </c>
      <c r="V52" s="67">
        <v>0.69969999999999999</v>
      </c>
      <c r="W52" s="67"/>
      <c r="X52" s="67">
        <v>0.56979999999999997</v>
      </c>
      <c r="Y52" s="67">
        <v>0.6956</v>
      </c>
      <c r="Z52" s="67">
        <v>0.60540000000000005</v>
      </c>
      <c r="AA52" s="67">
        <v>0.73340000000000005</v>
      </c>
      <c r="AB52" s="67"/>
      <c r="AC52" s="67">
        <v>0.56179999999999997</v>
      </c>
      <c r="AD52" s="67">
        <v>0.56799999999999995</v>
      </c>
      <c r="AE52" s="67">
        <v>0.59960000000000002</v>
      </c>
      <c r="AF52" s="67">
        <v>0.59770000000000001</v>
      </c>
      <c r="AH52" s="66">
        <f t="shared" si="0"/>
        <v>0.65638571428571424</v>
      </c>
      <c r="AI52" s="66">
        <f t="shared" si="1"/>
        <v>0.73151999999999995</v>
      </c>
      <c r="AJ52" s="66">
        <f t="shared" si="2"/>
        <v>0.6974285714285714</v>
      </c>
      <c r="AK52" s="66">
        <f t="shared" si="3"/>
        <v>0.75648333333333329</v>
      </c>
      <c r="AM52" s="66"/>
      <c r="AN52" s="66"/>
      <c r="AO52" s="66"/>
      <c r="AP52" s="66"/>
      <c r="AR52" s="66"/>
      <c r="AS52" s="66"/>
      <c r="AT52" s="66"/>
      <c r="AU52" s="66"/>
      <c r="AW52" s="66"/>
      <c r="AX52" s="66"/>
      <c r="AY52" s="66"/>
      <c r="AZ52" s="66"/>
      <c r="BB52" s="66"/>
      <c r="BC52" s="66"/>
      <c r="BD52" s="66"/>
      <c r="BE52" s="66"/>
    </row>
    <row r="53" spans="1:57" x14ac:dyDescent="0.2">
      <c r="A53" s="72">
        <v>11.7</v>
      </c>
      <c r="B53" s="66">
        <v>0.66739999999999999</v>
      </c>
      <c r="C53" s="66">
        <v>0.71679999999999999</v>
      </c>
      <c r="D53" s="66">
        <v>0.70030000000000003</v>
      </c>
      <c r="E53" s="66">
        <v>0.74409999999999998</v>
      </c>
      <c r="G53" s="66">
        <v>0.70569999999999999</v>
      </c>
      <c r="H53" s="66">
        <v>0.78239999999999998</v>
      </c>
      <c r="I53" s="66">
        <v>0.75629999999999997</v>
      </c>
      <c r="J53" s="66">
        <v>0.81630000000000003</v>
      </c>
      <c r="L53" s="67">
        <v>0.66739999999999999</v>
      </c>
      <c r="M53" s="67">
        <v>0.72189999999999999</v>
      </c>
      <c r="N53" s="67">
        <v>0.74480000000000002</v>
      </c>
      <c r="O53" s="67"/>
      <c r="P53" s="66">
        <v>0.76119999999999999</v>
      </c>
      <c r="Q53" s="66">
        <v>0.88129999999999997</v>
      </c>
      <c r="R53" s="66">
        <v>0.7913</v>
      </c>
      <c r="S53" s="66">
        <v>0.89380000000000004</v>
      </c>
      <c r="T53" s="67"/>
      <c r="U53" s="66">
        <v>0.65329999999999999</v>
      </c>
      <c r="V53" s="67">
        <v>0.69679999999999997</v>
      </c>
      <c r="W53" s="67"/>
      <c r="X53" s="67">
        <v>0.56850000000000001</v>
      </c>
      <c r="Y53" s="67">
        <v>0.69140000000000001</v>
      </c>
      <c r="Z53" s="67">
        <v>0.60260000000000002</v>
      </c>
      <c r="AA53" s="67">
        <v>0.73319999999999996</v>
      </c>
      <c r="AB53" s="67"/>
      <c r="AC53" s="66">
        <v>0.55979999999999996</v>
      </c>
      <c r="AD53" s="66">
        <v>0.56869999999999998</v>
      </c>
      <c r="AE53" s="66">
        <v>0.59809999999999997</v>
      </c>
      <c r="AF53" s="67">
        <v>0.59750000000000003</v>
      </c>
      <c r="AH53" s="66">
        <f t="shared" si="0"/>
        <v>0.65475714285714293</v>
      </c>
      <c r="AI53" s="66">
        <f t="shared" si="1"/>
        <v>0.72811999999999999</v>
      </c>
      <c r="AJ53" s="66">
        <f t="shared" si="2"/>
        <v>0.6953285714285713</v>
      </c>
      <c r="AK53" s="66">
        <f t="shared" si="3"/>
        <v>0.75495000000000001</v>
      </c>
      <c r="AM53" s="66"/>
      <c r="AN53" s="66"/>
      <c r="AO53" s="66"/>
      <c r="AP53" s="66"/>
      <c r="AR53" s="66"/>
      <c r="AS53" s="66"/>
      <c r="AT53" s="66"/>
      <c r="AU53" s="66"/>
      <c r="AW53" s="66"/>
      <c r="AX53" s="66"/>
      <c r="AY53" s="66"/>
      <c r="AZ53" s="66"/>
      <c r="BB53" s="66"/>
      <c r="BC53" s="66"/>
      <c r="BD53" s="66"/>
      <c r="BE53" s="66"/>
    </row>
    <row r="54" spans="1:57" x14ac:dyDescent="0.2">
      <c r="A54" s="72">
        <v>11.96</v>
      </c>
      <c r="B54" s="66">
        <v>0.66549999999999998</v>
      </c>
      <c r="C54" s="66">
        <v>0.71330000000000005</v>
      </c>
      <c r="D54" s="66">
        <v>0.69810000000000005</v>
      </c>
      <c r="E54" s="66">
        <v>0.74099999999999999</v>
      </c>
      <c r="G54" s="66">
        <v>0.70530000000000004</v>
      </c>
      <c r="H54" s="66">
        <v>0.78069999999999995</v>
      </c>
      <c r="I54" s="66">
        <v>0.75429999999999997</v>
      </c>
      <c r="J54" s="66">
        <v>0.81379999999999997</v>
      </c>
      <c r="L54" s="67">
        <v>0.6663</v>
      </c>
      <c r="M54" s="67">
        <v>0.72030000000000005</v>
      </c>
      <c r="N54" s="67">
        <v>0.74419999999999997</v>
      </c>
      <c r="O54" s="67"/>
      <c r="P54" s="66">
        <v>0.75819999999999999</v>
      </c>
      <c r="Q54" s="66">
        <v>0.87619999999999998</v>
      </c>
      <c r="R54" s="66">
        <v>0.78910000000000002</v>
      </c>
      <c r="S54" s="66">
        <v>0.89149999999999996</v>
      </c>
      <c r="T54" s="67"/>
      <c r="U54" s="66">
        <v>0.65249999999999997</v>
      </c>
      <c r="V54" s="67">
        <v>0.69579999999999997</v>
      </c>
      <c r="W54" s="67"/>
      <c r="X54" s="67">
        <v>0.56740000000000002</v>
      </c>
      <c r="Y54" s="67">
        <v>0.6865</v>
      </c>
      <c r="Z54" s="67">
        <v>0.60029999999999994</v>
      </c>
      <c r="AA54" s="67">
        <v>0.7298</v>
      </c>
      <c r="AB54" s="67"/>
      <c r="AC54" s="67">
        <v>0.55859999999999999</v>
      </c>
      <c r="AD54" s="67">
        <v>0.56840000000000002</v>
      </c>
      <c r="AE54" s="67">
        <v>0.59799999999999998</v>
      </c>
      <c r="AF54" s="67">
        <v>0.59699999999999998</v>
      </c>
      <c r="AH54" s="66">
        <f t="shared" si="0"/>
        <v>0.65340000000000009</v>
      </c>
      <c r="AI54" s="66">
        <f t="shared" si="1"/>
        <v>0.72502</v>
      </c>
      <c r="AJ54" s="66">
        <f t="shared" si="2"/>
        <v>0.69369999999999987</v>
      </c>
      <c r="AK54" s="66">
        <f t="shared" si="3"/>
        <v>0.75288333333333346</v>
      </c>
      <c r="AM54" s="66"/>
      <c r="AN54" s="66"/>
      <c r="AO54" s="66"/>
      <c r="AP54" s="66"/>
      <c r="AR54" s="66"/>
      <c r="AS54" s="66"/>
      <c r="AT54" s="66"/>
      <c r="AU54" s="66"/>
      <c r="AW54" s="66"/>
      <c r="AX54" s="66"/>
      <c r="AY54" s="66"/>
      <c r="AZ54" s="66"/>
      <c r="BB54" s="66"/>
      <c r="BC54" s="66"/>
      <c r="BD54" s="66"/>
      <c r="BE54" s="66"/>
    </row>
    <row r="55" spans="1:57" x14ac:dyDescent="0.2">
      <c r="A55" s="72">
        <v>12.22</v>
      </c>
      <c r="B55" s="66">
        <v>0.66349999999999998</v>
      </c>
      <c r="C55" s="66">
        <v>0.71</v>
      </c>
      <c r="D55" s="66">
        <v>0.69599999999999995</v>
      </c>
      <c r="E55" s="66">
        <v>0.73809999999999998</v>
      </c>
      <c r="G55" s="66">
        <v>0.70420000000000005</v>
      </c>
      <c r="H55" s="66">
        <v>0.77669999999999995</v>
      </c>
      <c r="I55" s="66">
        <v>0.75239999999999996</v>
      </c>
      <c r="J55" s="66">
        <v>0.81320000000000003</v>
      </c>
      <c r="L55" s="67">
        <v>0.66520000000000001</v>
      </c>
      <c r="M55" s="67">
        <v>0.71909999999999996</v>
      </c>
      <c r="N55" s="67">
        <v>0.74339999999999995</v>
      </c>
      <c r="O55" s="67"/>
      <c r="P55" s="66">
        <v>0.75609999999999999</v>
      </c>
      <c r="Q55" s="66">
        <v>0.87129999999999996</v>
      </c>
      <c r="R55" s="66">
        <v>0.78690000000000004</v>
      </c>
      <c r="S55" s="66">
        <v>0.89</v>
      </c>
      <c r="T55" s="67"/>
      <c r="U55" s="66">
        <v>0.65049999999999997</v>
      </c>
      <c r="V55" s="67">
        <v>0.69350000000000001</v>
      </c>
      <c r="W55" s="67"/>
      <c r="X55" s="67">
        <v>0.56659999999999999</v>
      </c>
      <c r="Y55" s="67">
        <v>0.68200000000000005</v>
      </c>
      <c r="Z55" s="67">
        <v>0.59850000000000003</v>
      </c>
      <c r="AA55" s="67">
        <v>0.7278</v>
      </c>
      <c r="AB55" s="67"/>
      <c r="AC55" s="67">
        <v>0.55800000000000005</v>
      </c>
      <c r="AD55" s="67">
        <v>0.56859999999999999</v>
      </c>
      <c r="AE55" s="67">
        <v>0.59799999999999998</v>
      </c>
      <c r="AF55" s="67">
        <v>0.59670000000000001</v>
      </c>
      <c r="AH55" s="66">
        <f t="shared" si="0"/>
        <v>0.65201428571428566</v>
      </c>
      <c r="AI55" s="66">
        <f t="shared" si="1"/>
        <v>0.72171999999999992</v>
      </c>
      <c r="AJ55" s="66">
        <f t="shared" si="2"/>
        <v>0.69205714285714282</v>
      </c>
      <c r="AK55" s="66">
        <f t="shared" si="3"/>
        <v>0.75153333333333328</v>
      </c>
      <c r="AM55" s="66"/>
      <c r="AN55" s="66"/>
      <c r="AO55" s="66"/>
      <c r="AP55" s="66"/>
      <c r="AR55" s="66"/>
      <c r="AS55" s="66"/>
      <c r="AT55" s="66"/>
      <c r="AU55" s="66"/>
      <c r="AW55" s="66"/>
      <c r="AX55" s="66"/>
      <c r="AY55" s="66"/>
      <c r="AZ55" s="66"/>
      <c r="BB55" s="66"/>
      <c r="BC55" s="66"/>
      <c r="BD55" s="66"/>
      <c r="BE55" s="66"/>
    </row>
    <row r="56" spans="1:57" x14ac:dyDescent="0.2">
      <c r="A56" s="72">
        <v>12.48</v>
      </c>
      <c r="B56" s="66">
        <v>0.66190000000000004</v>
      </c>
      <c r="C56" s="66">
        <v>0.70669999999999999</v>
      </c>
      <c r="D56" s="66">
        <v>0.69420000000000004</v>
      </c>
      <c r="E56" s="66">
        <v>0.7349</v>
      </c>
      <c r="G56" s="66">
        <v>0.70540000000000003</v>
      </c>
      <c r="H56" s="66">
        <v>0.77049999999999996</v>
      </c>
      <c r="I56" s="66">
        <v>0.75380000000000003</v>
      </c>
      <c r="J56" s="66">
        <v>0.81189999999999996</v>
      </c>
      <c r="L56" s="67">
        <v>0.66369999999999996</v>
      </c>
      <c r="M56" s="67">
        <v>0.71809999999999996</v>
      </c>
      <c r="N56" s="67">
        <v>0.7429</v>
      </c>
      <c r="O56" s="67"/>
      <c r="P56" s="66">
        <v>0.75490000000000002</v>
      </c>
      <c r="Q56" s="66">
        <v>0.8669</v>
      </c>
      <c r="R56" s="66">
        <v>0.78459999999999996</v>
      </c>
      <c r="S56" s="66">
        <v>0.88839999999999997</v>
      </c>
      <c r="T56" s="67"/>
      <c r="U56" s="66">
        <v>0.64800000000000002</v>
      </c>
      <c r="V56" s="67">
        <v>0.69040000000000001</v>
      </c>
      <c r="W56" s="67"/>
      <c r="X56" s="67">
        <v>0.56610000000000005</v>
      </c>
      <c r="Y56" s="67">
        <v>0.67859999999999998</v>
      </c>
      <c r="Z56" s="67">
        <v>0.59640000000000004</v>
      </c>
      <c r="AA56" s="67">
        <v>0.72499999999999998</v>
      </c>
      <c r="AB56" s="67"/>
      <c r="AC56" s="66">
        <v>0.55730000000000002</v>
      </c>
      <c r="AD56" s="66">
        <v>0.56779999999999997</v>
      </c>
      <c r="AE56" s="66">
        <v>0.59819999999999995</v>
      </c>
      <c r="AF56" s="67">
        <v>0.5958</v>
      </c>
      <c r="AH56" s="66">
        <f t="shared" si="0"/>
        <v>0.65104285714285715</v>
      </c>
      <c r="AI56" s="66">
        <f t="shared" si="1"/>
        <v>0.71809999999999996</v>
      </c>
      <c r="AJ56" s="66">
        <f t="shared" si="2"/>
        <v>0.69081428571428583</v>
      </c>
      <c r="AK56" s="66">
        <f t="shared" si="3"/>
        <v>0.74981666666666669</v>
      </c>
      <c r="AM56" s="66"/>
      <c r="AN56" s="66"/>
      <c r="AO56" s="66"/>
      <c r="AP56" s="66"/>
      <c r="AR56" s="66"/>
      <c r="AS56" s="66"/>
      <c r="AT56" s="66"/>
      <c r="AU56" s="66"/>
      <c r="AW56" s="66"/>
      <c r="AX56" s="66"/>
      <c r="AY56" s="66"/>
      <c r="AZ56" s="66"/>
      <c r="BB56" s="66"/>
      <c r="BC56" s="66"/>
      <c r="BD56" s="66"/>
      <c r="BE56" s="66"/>
    </row>
    <row r="57" spans="1:57" x14ac:dyDescent="0.2">
      <c r="A57" s="72">
        <v>12.74</v>
      </c>
      <c r="B57" s="66">
        <v>0.66010000000000002</v>
      </c>
      <c r="C57" s="66">
        <v>0.70379999999999998</v>
      </c>
      <c r="D57" s="66">
        <v>0.6925</v>
      </c>
      <c r="E57" s="66">
        <v>0.73129999999999995</v>
      </c>
      <c r="G57" s="66">
        <v>0.70089999999999997</v>
      </c>
      <c r="H57" s="66">
        <v>0.76770000000000005</v>
      </c>
      <c r="I57" s="66">
        <v>0.75009999999999999</v>
      </c>
      <c r="J57" s="66">
        <v>0.81089999999999995</v>
      </c>
      <c r="L57" s="67">
        <v>0.6623</v>
      </c>
      <c r="M57" s="67">
        <v>0.71650000000000003</v>
      </c>
      <c r="N57" s="67">
        <v>0.74209999999999998</v>
      </c>
      <c r="O57" s="67"/>
      <c r="P57" s="66">
        <v>0.75229999999999997</v>
      </c>
      <c r="Q57" s="66">
        <v>0.86370000000000002</v>
      </c>
      <c r="R57" s="66">
        <v>0.78280000000000005</v>
      </c>
      <c r="S57" s="66">
        <v>0.88690000000000002</v>
      </c>
      <c r="T57" s="67"/>
      <c r="U57" s="66">
        <v>0.64690000000000003</v>
      </c>
      <c r="V57" s="67">
        <v>0.68910000000000005</v>
      </c>
      <c r="W57" s="67"/>
      <c r="X57" s="67">
        <v>0.56569999999999998</v>
      </c>
      <c r="Y57" s="67">
        <v>0.67430000000000001</v>
      </c>
      <c r="Z57" s="67">
        <v>0.59440000000000004</v>
      </c>
      <c r="AA57" s="67">
        <v>0.72199999999999998</v>
      </c>
      <c r="AB57" s="67"/>
      <c r="AC57" s="67">
        <v>0.55620000000000003</v>
      </c>
      <c r="AD57" s="67">
        <v>0.56779999999999997</v>
      </c>
      <c r="AE57" s="67">
        <v>0.59730000000000005</v>
      </c>
      <c r="AF57" s="67">
        <v>0.59460000000000002</v>
      </c>
      <c r="AH57" s="66">
        <f t="shared" si="0"/>
        <v>0.64919999999999989</v>
      </c>
      <c r="AI57" s="66">
        <f t="shared" si="1"/>
        <v>0.71545999999999998</v>
      </c>
      <c r="AJ57" s="66">
        <f t="shared" si="2"/>
        <v>0.68895714285714293</v>
      </c>
      <c r="AK57" s="66">
        <f t="shared" si="3"/>
        <v>0.74796666666666667</v>
      </c>
      <c r="AM57" s="66"/>
      <c r="AN57" s="66"/>
      <c r="AO57" s="66"/>
      <c r="AP57" s="66"/>
      <c r="AR57" s="66"/>
      <c r="AS57" s="66"/>
      <c r="AT57" s="66"/>
      <c r="AU57" s="66"/>
      <c r="AW57" s="66"/>
      <c r="AX57" s="66"/>
      <c r="AY57" s="66"/>
      <c r="AZ57" s="66"/>
      <c r="BB57" s="66"/>
      <c r="BC57" s="66"/>
      <c r="BD57" s="66"/>
      <c r="BE57" s="66"/>
    </row>
    <row r="58" spans="1:57" x14ac:dyDescent="0.2">
      <c r="A58" s="72">
        <v>13</v>
      </c>
      <c r="B58" s="66">
        <v>0.65849999999999997</v>
      </c>
      <c r="C58" s="66">
        <v>0.70069999999999999</v>
      </c>
      <c r="D58" s="66">
        <v>0.69079999999999997</v>
      </c>
      <c r="E58" s="66">
        <v>0.72929999999999995</v>
      </c>
      <c r="G58" s="66">
        <v>0.70169999999999999</v>
      </c>
      <c r="H58" s="66">
        <v>0.76119999999999999</v>
      </c>
      <c r="I58" s="66">
        <v>0.75</v>
      </c>
      <c r="J58" s="66">
        <v>0.80989999999999995</v>
      </c>
      <c r="L58" s="67">
        <v>0.66069999999999995</v>
      </c>
      <c r="M58" s="67">
        <v>0.71540000000000004</v>
      </c>
      <c r="N58" s="67">
        <v>0.74150000000000005</v>
      </c>
      <c r="O58" s="67"/>
      <c r="P58" s="66">
        <v>0.75029999999999997</v>
      </c>
      <c r="Q58" s="66">
        <v>0.86119999999999997</v>
      </c>
      <c r="R58" s="66">
        <v>0.78059999999999996</v>
      </c>
      <c r="S58" s="66">
        <v>0.88500000000000001</v>
      </c>
      <c r="T58" s="67"/>
      <c r="U58" s="66">
        <v>0.64510000000000001</v>
      </c>
      <c r="V58" s="67">
        <v>0.68610000000000004</v>
      </c>
      <c r="W58" s="67"/>
      <c r="X58" s="67">
        <v>0.5655</v>
      </c>
      <c r="Y58" s="67">
        <v>0.66830000000000001</v>
      </c>
      <c r="Z58" s="67">
        <v>0.59279999999999999</v>
      </c>
      <c r="AA58" s="67">
        <v>0.72319999999999995</v>
      </c>
      <c r="AB58" s="67"/>
      <c r="AC58" s="67">
        <v>0.55600000000000005</v>
      </c>
      <c r="AD58" s="67">
        <v>0.56920000000000004</v>
      </c>
      <c r="AE58" s="67">
        <v>0.59689999999999999</v>
      </c>
      <c r="AF58" s="67">
        <v>0.59389999999999998</v>
      </c>
      <c r="AH58" s="66">
        <f t="shared" si="0"/>
        <v>0.64825714285714287</v>
      </c>
      <c r="AI58" s="66">
        <f t="shared" si="1"/>
        <v>0.71211999999999998</v>
      </c>
      <c r="AJ58" s="66">
        <f t="shared" si="2"/>
        <v>0.68751428571428563</v>
      </c>
      <c r="AK58" s="66">
        <f t="shared" si="3"/>
        <v>0.74713333333333332</v>
      </c>
      <c r="AM58" s="66"/>
      <c r="AN58" s="66"/>
      <c r="AO58" s="66"/>
      <c r="AP58" s="66"/>
      <c r="AR58" s="66"/>
      <c r="AS58" s="66"/>
      <c r="AT58" s="66"/>
      <c r="AU58" s="66"/>
      <c r="AW58" s="66"/>
      <c r="AX58" s="66"/>
      <c r="AY58" s="66"/>
      <c r="AZ58" s="66"/>
      <c r="BB58" s="66"/>
      <c r="BC58" s="66"/>
      <c r="BD58" s="66"/>
      <c r="BE58" s="66"/>
    </row>
    <row r="59" spans="1:57" x14ac:dyDescent="0.2">
      <c r="A59" s="72">
        <v>13.26</v>
      </c>
      <c r="B59" s="66">
        <v>0.65690000000000004</v>
      </c>
      <c r="C59" s="66">
        <v>0.69730000000000003</v>
      </c>
      <c r="D59" s="66">
        <v>0.6895</v>
      </c>
      <c r="E59" s="66">
        <v>0.72650000000000003</v>
      </c>
      <c r="G59" s="66">
        <v>0.7016</v>
      </c>
      <c r="H59" s="66">
        <v>0.75749999999999995</v>
      </c>
      <c r="I59" s="66">
        <v>0.74819999999999998</v>
      </c>
      <c r="J59" s="66">
        <v>0.80789999999999995</v>
      </c>
      <c r="L59" s="67">
        <v>0.65920000000000001</v>
      </c>
      <c r="M59" s="67">
        <v>0.71430000000000005</v>
      </c>
      <c r="N59" s="67">
        <v>0.74109999999999998</v>
      </c>
      <c r="O59" s="67"/>
      <c r="P59" s="66">
        <v>0.74839999999999995</v>
      </c>
      <c r="Q59" s="66">
        <v>0.85940000000000005</v>
      </c>
      <c r="R59" s="66">
        <v>0.77839999999999998</v>
      </c>
      <c r="S59" s="66">
        <v>0.88319999999999999</v>
      </c>
      <c r="T59" s="67"/>
      <c r="U59" s="66">
        <v>0.64319999999999999</v>
      </c>
      <c r="V59" s="67">
        <v>0.68379999999999996</v>
      </c>
      <c r="W59" s="67"/>
      <c r="X59" s="67">
        <v>0.56479999999999997</v>
      </c>
      <c r="Y59" s="67">
        <v>0.66410000000000002</v>
      </c>
      <c r="Z59" s="67">
        <v>0.59119999999999995</v>
      </c>
      <c r="AA59" s="67">
        <v>0.71879999999999999</v>
      </c>
      <c r="AB59" s="67"/>
      <c r="AC59" s="67">
        <v>0.5554</v>
      </c>
      <c r="AD59" s="67">
        <v>0.56679999999999997</v>
      </c>
      <c r="AE59" s="67">
        <v>0.59699999999999998</v>
      </c>
      <c r="AF59" s="67">
        <v>0.59309999999999996</v>
      </c>
      <c r="AH59" s="66">
        <f t="shared" si="0"/>
        <v>0.64707142857142852</v>
      </c>
      <c r="AI59" s="66">
        <f t="shared" si="1"/>
        <v>0.70901999999999998</v>
      </c>
      <c r="AJ59" s="66">
        <f t="shared" si="2"/>
        <v>0.68605714285714292</v>
      </c>
      <c r="AK59" s="66">
        <f t="shared" si="3"/>
        <v>0.74509999999999998</v>
      </c>
      <c r="AM59" s="66"/>
      <c r="AN59" s="66"/>
      <c r="AO59" s="66"/>
      <c r="AP59" s="66"/>
      <c r="AR59" s="66"/>
      <c r="AS59" s="66"/>
      <c r="AT59" s="66"/>
      <c r="AU59" s="66"/>
      <c r="AW59" s="66"/>
      <c r="AX59" s="66"/>
      <c r="AY59" s="66"/>
      <c r="AZ59" s="66"/>
      <c r="BB59" s="66"/>
      <c r="BC59" s="66"/>
      <c r="BD59" s="66"/>
      <c r="BE59" s="66"/>
    </row>
    <row r="60" spans="1:57" x14ac:dyDescent="0.2">
      <c r="A60" s="72">
        <v>13.52</v>
      </c>
      <c r="B60" s="66">
        <v>0.65569999999999995</v>
      </c>
      <c r="C60" s="66">
        <v>0.69440000000000002</v>
      </c>
      <c r="D60" s="66">
        <v>0.68769999999999998</v>
      </c>
      <c r="E60" s="66">
        <v>0.72330000000000005</v>
      </c>
      <c r="G60" s="66">
        <v>0.69899999999999995</v>
      </c>
      <c r="H60" s="66">
        <v>0.75390000000000001</v>
      </c>
      <c r="I60" s="66">
        <v>0.74680000000000002</v>
      </c>
      <c r="J60" s="66">
        <v>0.80779999999999996</v>
      </c>
      <c r="L60" s="67">
        <v>0.65790000000000004</v>
      </c>
      <c r="M60" s="67">
        <v>0.71309999999999996</v>
      </c>
      <c r="N60" s="67">
        <v>0.74080000000000001</v>
      </c>
      <c r="O60" s="67"/>
      <c r="P60" s="66">
        <v>0.74639999999999995</v>
      </c>
      <c r="Q60" s="66">
        <v>0.85740000000000005</v>
      </c>
      <c r="R60" s="66">
        <v>0.77600000000000002</v>
      </c>
      <c r="S60" s="66">
        <v>0.88139999999999996</v>
      </c>
      <c r="T60" s="67"/>
      <c r="U60" s="66">
        <v>0.64180000000000004</v>
      </c>
      <c r="V60" s="67">
        <v>0.68289999999999995</v>
      </c>
      <c r="W60" s="67"/>
      <c r="X60" s="67">
        <v>0.56330000000000002</v>
      </c>
      <c r="Y60" s="67">
        <v>0.66</v>
      </c>
      <c r="Z60" s="67">
        <v>0.58960000000000001</v>
      </c>
      <c r="AA60" s="67">
        <v>0.71730000000000005</v>
      </c>
      <c r="AB60" s="67"/>
      <c r="AC60" s="67">
        <v>0.55530000000000002</v>
      </c>
      <c r="AD60" s="67">
        <v>0.56569999999999998</v>
      </c>
      <c r="AE60" s="67">
        <v>0.59719999999999995</v>
      </c>
      <c r="AF60" s="67">
        <v>0.59260000000000002</v>
      </c>
      <c r="AH60" s="66">
        <f t="shared" si="0"/>
        <v>0.64562857142857144</v>
      </c>
      <c r="AI60" s="66">
        <f t="shared" si="1"/>
        <v>0.70628000000000013</v>
      </c>
      <c r="AJ60" s="66">
        <f t="shared" si="2"/>
        <v>0.68475714285714273</v>
      </c>
      <c r="AK60" s="66">
        <f t="shared" si="3"/>
        <v>0.74386666666666656</v>
      </c>
      <c r="AM60" s="66"/>
      <c r="AN60" s="66"/>
      <c r="AO60" s="66"/>
      <c r="AP60" s="66"/>
      <c r="AR60" s="66"/>
      <c r="AS60" s="66"/>
      <c r="AT60" s="66"/>
      <c r="AU60" s="66"/>
      <c r="AW60" s="66"/>
      <c r="AX60" s="66"/>
      <c r="AY60" s="66"/>
      <c r="AZ60" s="66"/>
      <c r="BB60" s="66"/>
      <c r="BC60" s="66"/>
      <c r="BD60" s="66"/>
      <c r="BE60" s="66"/>
    </row>
    <row r="61" spans="1:57" x14ac:dyDescent="0.2">
      <c r="A61" s="72">
        <v>13.78</v>
      </c>
      <c r="B61" s="66">
        <v>0.65449999999999997</v>
      </c>
      <c r="C61" s="66">
        <v>0.69199999999999995</v>
      </c>
      <c r="D61" s="66">
        <v>0.68579999999999997</v>
      </c>
      <c r="E61" s="66">
        <v>0.7208</v>
      </c>
      <c r="G61" s="66">
        <v>0.69789999999999996</v>
      </c>
      <c r="H61" s="66">
        <v>0.74839999999999995</v>
      </c>
      <c r="I61" s="66">
        <v>0.74590000000000001</v>
      </c>
      <c r="J61" s="66">
        <v>0.80659999999999998</v>
      </c>
      <c r="L61" s="67">
        <v>0.65610000000000002</v>
      </c>
      <c r="M61" s="67">
        <v>0.71209999999999996</v>
      </c>
      <c r="N61" s="67">
        <v>0.74009999999999998</v>
      </c>
      <c r="O61" s="67"/>
      <c r="P61" s="66">
        <v>0.746</v>
      </c>
      <c r="Q61" s="66">
        <v>0.85550000000000004</v>
      </c>
      <c r="R61" s="66">
        <v>0.77390000000000003</v>
      </c>
      <c r="S61" s="66">
        <v>0.87990000000000002</v>
      </c>
      <c r="T61" s="67"/>
      <c r="U61" s="66">
        <v>0.63890000000000002</v>
      </c>
      <c r="V61" s="66">
        <v>0.68020000000000003</v>
      </c>
      <c r="W61" s="67"/>
      <c r="X61" s="67">
        <v>0.56220000000000003</v>
      </c>
      <c r="Y61" s="67">
        <v>0.65629999999999999</v>
      </c>
      <c r="Z61" s="67">
        <v>0.58789999999999998</v>
      </c>
      <c r="AA61" s="67">
        <v>0.71509999999999996</v>
      </c>
      <c r="AB61" s="67"/>
      <c r="AC61" s="67">
        <v>0.55469999999999997</v>
      </c>
      <c r="AD61" s="67">
        <v>0.56569999999999998</v>
      </c>
      <c r="AE61" s="67">
        <v>0.59630000000000005</v>
      </c>
      <c r="AF61" s="67">
        <v>0.59230000000000005</v>
      </c>
      <c r="AH61" s="66">
        <f t="shared" si="0"/>
        <v>0.64432857142857125</v>
      </c>
      <c r="AI61" s="66">
        <f t="shared" si="1"/>
        <v>0.70357999999999998</v>
      </c>
      <c r="AJ61" s="66">
        <f t="shared" si="2"/>
        <v>0.68315714285714291</v>
      </c>
      <c r="AK61" s="66">
        <f t="shared" si="3"/>
        <v>0.74246666666666672</v>
      </c>
      <c r="AM61" s="66"/>
      <c r="AN61" s="66"/>
      <c r="AO61" s="66"/>
      <c r="AP61" s="66"/>
      <c r="AR61" s="66"/>
      <c r="AS61" s="66"/>
      <c r="AT61" s="66"/>
      <c r="AU61" s="66"/>
      <c r="AW61" s="66"/>
      <c r="AX61" s="66"/>
      <c r="AY61" s="66"/>
      <c r="AZ61" s="66"/>
      <c r="BB61" s="66"/>
      <c r="BC61" s="66"/>
      <c r="BD61" s="66"/>
      <c r="BE61" s="66"/>
    </row>
    <row r="62" spans="1:57" x14ac:dyDescent="0.2">
      <c r="A62" s="72">
        <v>14.04</v>
      </c>
      <c r="B62" s="66">
        <v>0.6532</v>
      </c>
      <c r="C62" s="66">
        <v>0.68889999999999996</v>
      </c>
      <c r="D62" s="66">
        <v>0.68340000000000001</v>
      </c>
      <c r="E62" s="66">
        <v>0.71819999999999995</v>
      </c>
      <c r="G62" s="66">
        <v>0.69530000000000003</v>
      </c>
      <c r="H62" s="66">
        <v>0.74450000000000005</v>
      </c>
      <c r="I62" s="66">
        <v>0.74529999999999996</v>
      </c>
      <c r="J62" s="66">
        <v>0.80640000000000001</v>
      </c>
      <c r="L62" s="67">
        <v>0.65500000000000003</v>
      </c>
      <c r="M62" s="67">
        <v>0.71120000000000005</v>
      </c>
      <c r="N62" s="67">
        <v>0.73860000000000003</v>
      </c>
      <c r="O62" s="67"/>
      <c r="P62" s="66">
        <v>0.74460000000000004</v>
      </c>
      <c r="Q62" s="66">
        <v>0.85340000000000005</v>
      </c>
      <c r="R62" s="66">
        <v>0.77200000000000002</v>
      </c>
      <c r="S62" s="66">
        <v>0.87860000000000005</v>
      </c>
      <c r="T62" s="67"/>
      <c r="U62" s="66">
        <v>0.63580000000000003</v>
      </c>
      <c r="V62" s="67">
        <v>0.6774</v>
      </c>
      <c r="W62" s="67"/>
      <c r="X62" s="67">
        <v>0.5615</v>
      </c>
      <c r="Y62" s="67">
        <v>0.65339999999999998</v>
      </c>
      <c r="Z62" s="67">
        <v>0.58640000000000003</v>
      </c>
      <c r="AA62" s="67">
        <v>0.71260000000000001</v>
      </c>
      <c r="AB62" s="67"/>
      <c r="AC62" s="67">
        <v>0.55379999999999996</v>
      </c>
      <c r="AD62" s="67">
        <v>0.56530000000000002</v>
      </c>
      <c r="AE62" s="67">
        <v>0.59430000000000005</v>
      </c>
      <c r="AF62" s="67">
        <v>0.59209999999999996</v>
      </c>
      <c r="AH62" s="66">
        <f t="shared" si="0"/>
        <v>0.64274285714285717</v>
      </c>
      <c r="AI62" s="66">
        <f t="shared" si="1"/>
        <v>0.70110000000000006</v>
      </c>
      <c r="AJ62" s="66">
        <f t="shared" si="2"/>
        <v>0.68142857142857138</v>
      </c>
      <c r="AK62" s="66">
        <f t="shared" si="3"/>
        <v>0.74108333333333343</v>
      </c>
      <c r="AM62" s="66"/>
      <c r="AN62" s="66"/>
      <c r="AO62" s="66"/>
      <c r="AP62" s="66"/>
      <c r="AR62" s="66"/>
      <c r="AS62" s="66"/>
      <c r="AT62" s="66"/>
      <c r="AU62" s="66"/>
      <c r="AW62" s="66"/>
      <c r="AX62" s="66"/>
      <c r="AY62" s="66"/>
      <c r="AZ62" s="66"/>
      <c r="BB62" s="66"/>
      <c r="BC62" s="66"/>
      <c r="BD62" s="66"/>
      <c r="BE62" s="66"/>
    </row>
    <row r="63" spans="1:57" x14ac:dyDescent="0.2">
      <c r="A63" s="72">
        <v>14.3</v>
      </c>
      <c r="B63" s="66">
        <v>0.6522</v>
      </c>
      <c r="C63" s="66">
        <v>0.68679999999999997</v>
      </c>
      <c r="D63" s="66">
        <v>0.68100000000000005</v>
      </c>
      <c r="E63" s="66">
        <v>0.71540000000000004</v>
      </c>
      <c r="G63" s="66">
        <v>0.69330000000000003</v>
      </c>
      <c r="H63" s="66">
        <v>0.74080000000000001</v>
      </c>
      <c r="I63" s="66">
        <v>0.74329999999999996</v>
      </c>
      <c r="J63" s="66">
        <v>0.80420000000000003</v>
      </c>
      <c r="L63" s="67">
        <v>0.65449999999999997</v>
      </c>
      <c r="M63" s="67">
        <v>0.71040000000000003</v>
      </c>
      <c r="N63" s="67">
        <v>0.7379</v>
      </c>
      <c r="O63" s="67"/>
      <c r="P63" s="66">
        <v>0.74299999999999999</v>
      </c>
      <c r="Q63" s="66">
        <v>0.85119999999999996</v>
      </c>
      <c r="R63" s="66">
        <v>0.77039999999999997</v>
      </c>
      <c r="S63" s="66">
        <v>0.87660000000000005</v>
      </c>
      <c r="T63" s="67"/>
      <c r="U63" s="66">
        <v>0.63429999999999997</v>
      </c>
      <c r="V63" s="67">
        <v>0.67610000000000003</v>
      </c>
      <c r="W63" s="67"/>
      <c r="X63" s="67">
        <v>0.5605</v>
      </c>
      <c r="Y63" s="67">
        <v>0.65149999999999997</v>
      </c>
      <c r="Z63" s="67">
        <v>0.58540000000000003</v>
      </c>
      <c r="AA63" s="67">
        <v>0.71150000000000002</v>
      </c>
      <c r="AB63" s="67"/>
      <c r="AC63" s="67">
        <v>0.55369999999999997</v>
      </c>
      <c r="AD63" s="67">
        <v>0.56430000000000002</v>
      </c>
      <c r="AE63" s="67">
        <v>0.5927</v>
      </c>
      <c r="AF63" s="67">
        <v>0.59109999999999996</v>
      </c>
      <c r="AH63" s="66">
        <f t="shared" si="0"/>
        <v>0.64164285714285718</v>
      </c>
      <c r="AI63" s="66">
        <f t="shared" si="1"/>
        <v>0.69891999999999999</v>
      </c>
      <c r="AJ63" s="66">
        <f t="shared" si="2"/>
        <v>0.67989999999999995</v>
      </c>
      <c r="AK63" s="66">
        <f t="shared" si="3"/>
        <v>0.73945000000000005</v>
      </c>
      <c r="AM63" s="66"/>
      <c r="AN63" s="66"/>
      <c r="AO63" s="66"/>
      <c r="AP63" s="66"/>
      <c r="AR63" s="66"/>
      <c r="AS63" s="66"/>
      <c r="AT63" s="66"/>
      <c r="AU63" s="66"/>
      <c r="AW63" s="66"/>
      <c r="AX63" s="66"/>
      <c r="AY63" s="66"/>
      <c r="AZ63" s="66"/>
      <c r="BB63" s="66"/>
      <c r="BC63" s="66"/>
      <c r="BD63" s="66"/>
      <c r="BE63" s="66"/>
    </row>
    <row r="64" spans="1:57" x14ac:dyDescent="0.2">
      <c r="A64" s="72">
        <v>14.56</v>
      </c>
      <c r="B64" s="66">
        <v>0.65069999999999995</v>
      </c>
      <c r="C64" s="66">
        <v>0.68459999999999999</v>
      </c>
      <c r="D64" s="66">
        <v>0.67920000000000003</v>
      </c>
      <c r="E64" s="66">
        <v>0.71319999999999995</v>
      </c>
      <c r="G64" s="66">
        <v>0.69189999999999996</v>
      </c>
      <c r="H64" s="66">
        <v>0.73580000000000001</v>
      </c>
      <c r="I64" s="66">
        <v>0.74170000000000003</v>
      </c>
      <c r="J64" s="66">
        <v>0.80530000000000002</v>
      </c>
      <c r="L64" s="67">
        <v>0.6532</v>
      </c>
      <c r="M64" s="67">
        <v>0.70930000000000004</v>
      </c>
      <c r="N64" s="67">
        <v>0.73740000000000006</v>
      </c>
      <c r="O64" s="67"/>
      <c r="P64" s="66">
        <v>0.74099999999999999</v>
      </c>
      <c r="Q64" s="66">
        <v>0.8478</v>
      </c>
      <c r="R64" s="66">
        <v>0.76900000000000002</v>
      </c>
      <c r="S64" s="66">
        <v>0.87490000000000001</v>
      </c>
      <c r="T64" s="67"/>
      <c r="U64" s="66">
        <v>0.63119999999999998</v>
      </c>
      <c r="V64" s="67">
        <v>0.67449999999999999</v>
      </c>
      <c r="W64" s="67"/>
      <c r="X64" s="67">
        <v>0.55930000000000002</v>
      </c>
      <c r="Y64" s="67">
        <v>0.65</v>
      </c>
      <c r="Z64" s="67">
        <v>0.58430000000000004</v>
      </c>
      <c r="AA64" s="67">
        <v>0.7087</v>
      </c>
      <c r="AB64" s="67"/>
      <c r="AC64" s="67">
        <v>0.55279999999999996</v>
      </c>
      <c r="AD64" s="67">
        <v>0.56410000000000005</v>
      </c>
      <c r="AE64" s="67">
        <v>0.59209999999999996</v>
      </c>
      <c r="AF64" s="67">
        <v>0.59040000000000004</v>
      </c>
      <c r="AH64" s="66">
        <f t="shared" si="0"/>
        <v>0.64001428571428576</v>
      </c>
      <c r="AI64" s="66">
        <f t="shared" si="1"/>
        <v>0.69645999999999986</v>
      </c>
      <c r="AJ64" s="66">
        <f t="shared" si="2"/>
        <v>0.67858571428571435</v>
      </c>
      <c r="AK64" s="66">
        <f t="shared" si="3"/>
        <v>0.73831666666666662</v>
      </c>
      <c r="AM64" s="66"/>
      <c r="AN64" s="66"/>
      <c r="AO64" s="66"/>
      <c r="AP64" s="66"/>
      <c r="AR64" s="66"/>
      <c r="AS64" s="66"/>
      <c r="AT64" s="66"/>
      <c r="AU64" s="66"/>
      <c r="AW64" s="66"/>
      <c r="AX64" s="66"/>
      <c r="AY64" s="66"/>
      <c r="AZ64" s="66"/>
      <c r="BB64" s="66"/>
      <c r="BC64" s="66"/>
      <c r="BD64" s="66"/>
      <c r="BE64" s="66"/>
    </row>
    <row r="65" spans="1:57" x14ac:dyDescent="0.2">
      <c r="A65" s="72">
        <v>14.82</v>
      </c>
      <c r="B65" s="66">
        <v>0.64859999999999995</v>
      </c>
      <c r="C65" s="66">
        <v>0.68179999999999996</v>
      </c>
      <c r="D65" s="66">
        <v>0.67759999999999998</v>
      </c>
      <c r="E65" s="66">
        <v>0.71089999999999998</v>
      </c>
      <c r="G65" s="66">
        <v>0.68979999999999997</v>
      </c>
      <c r="H65" s="66">
        <v>0.73250000000000004</v>
      </c>
      <c r="I65" s="66">
        <v>0.7399</v>
      </c>
      <c r="J65" s="66">
        <v>0.8024</v>
      </c>
      <c r="L65" s="67">
        <v>0.65190000000000003</v>
      </c>
      <c r="M65" s="67">
        <v>0.70850000000000002</v>
      </c>
      <c r="N65" s="67">
        <v>0.73670000000000002</v>
      </c>
      <c r="O65" s="67"/>
      <c r="P65" s="66">
        <v>0.74039999999999995</v>
      </c>
      <c r="Q65" s="66">
        <v>0.84389999999999998</v>
      </c>
      <c r="R65" s="66">
        <v>0.76819999999999999</v>
      </c>
      <c r="S65" s="66">
        <v>0.87390000000000001</v>
      </c>
      <c r="T65" s="67"/>
      <c r="U65" s="66">
        <v>0.62839999999999996</v>
      </c>
      <c r="V65" s="67">
        <v>0.67300000000000004</v>
      </c>
      <c r="W65" s="67"/>
      <c r="X65" s="67">
        <v>0.55830000000000002</v>
      </c>
      <c r="Y65" s="67">
        <v>0.64870000000000005</v>
      </c>
      <c r="Z65" s="67">
        <v>0.58320000000000005</v>
      </c>
      <c r="AA65" s="67">
        <v>0.70569999999999999</v>
      </c>
      <c r="AB65" s="67"/>
      <c r="AC65" s="67">
        <v>0.55259999999999998</v>
      </c>
      <c r="AD65" s="67">
        <v>0.56389999999999996</v>
      </c>
      <c r="AE65" s="67">
        <v>0.59089999999999998</v>
      </c>
      <c r="AF65" s="67">
        <v>0.58930000000000005</v>
      </c>
      <c r="AH65" s="66">
        <f t="shared" si="0"/>
        <v>0.63857142857142857</v>
      </c>
      <c r="AI65" s="66">
        <f t="shared" si="1"/>
        <v>0.69416</v>
      </c>
      <c r="AJ65" s="66">
        <f t="shared" si="2"/>
        <v>0.67732857142857128</v>
      </c>
      <c r="AK65" s="66">
        <f t="shared" si="3"/>
        <v>0.73648333333333327</v>
      </c>
      <c r="AM65" s="66"/>
      <c r="AN65" s="66"/>
      <c r="AO65" s="66"/>
      <c r="AP65" s="66"/>
      <c r="AR65" s="66"/>
      <c r="AS65" s="66"/>
      <c r="AT65" s="66"/>
      <c r="AU65" s="66"/>
      <c r="AW65" s="66"/>
      <c r="AX65" s="66"/>
      <c r="AY65" s="66"/>
      <c r="AZ65" s="66"/>
      <c r="BB65" s="66"/>
      <c r="BC65" s="66"/>
      <c r="BD65" s="66"/>
      <c r="BE65" s="66"/>
    </row>
    <row r="66" spans="1:57" s="17" customFormat="1" x14ac:dyDescent="0.2">
      <c r="A66" s="73">
        <v>15.08</v>
      </c>
      <c r="B66" s="41">
        <v>0.64710000000000001</v>
      </c>
      <c r="C66" s="41">
        <v>0.67959999999999998</v>
      </c>
      <c r="D66" s="41">
        <v>0.6764</v>
      </c>
      <c r="E66" s="41">
        <v>0.7087</v>
      </c>
      <c r="G66" s="41">
        <v>0.6915</v>
      </c>
      <c r="H66" s="41">
        <v>0.7288</v>
      </c>
      <c r="I66" s="41">
        <v>0.73660000000000003</v>
      </c>
      <c r="J66" s="41">
        <v>0.80300000000000005</v>
      </c>
      <c r="L66" s="68">
        <v>0.65129999999999999</v>
      </c>
      <c r="M66" s="68">
        <v>0.70720000000000005</v>
      </c>
      <c r="N66" s="68">
        <v>0.73609999999999998</v>
      </c>
      <c r="O66" s="68"/>
      <c r="P66" s="41">
        <v>0.73839999999999995</v>
      </c>
      <c r="Q66" s="41">
        <v>0.8397</v>
      </c>
      <c r="R66" s="41">
        <v>0.76680000000000004</v>
      </c>
      <c r="S66" s="41">
        <v>0.87150000000000005</v>
      </c>
      <c r="T66" s="68"/>
      <c r="U66" s="41">
        <v>0.626</v>
      </c>
      <c r="V66" s="68">
        <v>0.6724</v>
      </c>
      <c r="W66" s="68"/>
      <c r="X66" s="68">
        <v>0.55769999999999997</v>
      </c>
      <c r="Y66" s="68">
        <v>0.64759999999999995</v>
      </c>
      <c r="Z66" s="68">
        <v>0.58250000000000002</v>
      </c>
      <c r="AA66" s="68">
        <v>0.70330000000000004</v>
      </c>
      <c r="AB66" s="68"/>
      <c r="AC66" s="68">
        <v>0.55149999999999999</v>
      </c>
      <c r="AD66" s="68">
        <v>0.56369999999999998</v>
      </c>
      <c r="AE66" s="68">
        <v>0.59050000000000002</v>
      </c>
      <c r="AF66" s="68">
        <v>0.58819999999999995</v>
      </c>
      <c r="AH66" s="66">
        <f t="shared" si="0"/>
        <v>0.63764285714285707</v>
      </c>
      <c r="AI66" s="66">
        <f t="shared" si="1"/>
        <v>0.69187999999999994</v>
      </c>
      <c r="AJ66" s="66">
        <f t="shared" si="2"/>
        <v>0.67605714285714291</v>
      </c>
      <c r="AK66" s="66">
        <f t="shared" si="3"/>
        <v>0.73513333333333331</v>
      </c>
      <c r="AM66" s="41"/>
      <c r="AN66" s="41"/>
      <c r="AO66" s="41"/>
      <c r="AP66" s="41"/>
      <c r="AR66" s="41"/>
      <c r="AS66" s="41"/>
      <c r="AT66" s="41"/>
      <c r="AU66" s="41"/>
      <c r="AW66" s="41"/>
      <c r="AX66" s="41"/>
      <c r="AY66" s="41"/>
      <c r="AZ66" s="41"/>
      <c r="BB66" s="41"/>
      <c r="BC66" s="41"/>
      <c r="BD66" s="41"/>
      <c r="BE66" s="41"/>
    </row>
    <row r="67" spans="1:57" x14ac:dyDescent="0.2">
      <c r="A67" s="72">
        <v>15.34</v>
      </c>
      <c r="B67" s="66">
        <v>0.64570000000000005</v>
      </c>
      <c r="C67" s="66">
        <v>0.67689999999999995</v>
      </c>
      <c r="D67" s="66">
        <v>0.67500000000000004</v>
      </c>
      <c r="E67" s="66">
        <v>0.70640000000000003</v>
      </c>
      <c r="G67" s="66">
        <v>0.68959999999999999</v>
      </c>
      <c r="H67" s="66">
        <v>0.72540000000000004</v>
      </c>
      <c r="I67" s="66">
        <v>0.73699999999999999</v>
      </c>
      <c r="J67" s="66">
        <v>0.80059999999999998</v>
      </c>
      <c r="L67" s="67">
        <v>0.65069999999999995</v>
      </c>
      <c r="M67" s="67">
        <v>0.70620000000000005</v>
      </c>
      <c r="N67" s="67">
        <v>0.73529999999999995</v>
      </c>
      <c r="O67" s="67"/>
      <c r="P67" s="66">
        <v>0.73719999999999997</v>
      </c>
      <c r="Q67" s="66">
        <v>0.83509999999999995</v>
      </c>
      <c r="R67" s="66">
        <v>0.76590000000000003</v>
      </c>
      <c r="S67" s="66">
        <v>0.86990000000000001</v>
      </c>
      <c r="T67" s="67"/>
      <c r="U67" s="66">
        <v>0.62160000000000004</v>
      </c>
      <c r="V67" s="67">
        <v>0.67110000000000003</v>
      </c>
      <c r="W67" s="67"/>
      <c r="X67" s="67">
        <v>0.55710000000000004</v>
      </c>
      <c r="Y67" s="67">
        <v>0.64729999999999999</v>
      </c>
      <c r="Z67" s="67">
        <v>0.58160000000000001</v>
      </c>
      <c r="AA67" s="67">
        <v>0.70350000000000001</v>
      </c>
      <c r="AB67" s="67"/>
      <c r="AC67" s="67">
        <v>0.55069999999999997</v>
      </c>
      <c r="AD67" s="67">
        <v>0.5635</v>
      </c>
      <c r="AE67" s="67">
        <v>0.59019999999999995</v>
      </c>
      <c r="AF67" s="67">
        <v>0.58720000000000006</v>
      </c>
      <c r="AH67" s="66">
        <f t="shared" si="0"/>
        <v>0.63608571428571437</v>
      </c>
      <c r="AI67" s="66">
        <f t="shared" si="1"/>
        <v>0.68964000000000003</v>
      </c>
      <c r="AJ67" s="66">
        <f t="shared" si="2"/>
        <v>0.67528571428571438</v>
      </c>
      <c r="AK67" s="66">
        <f t="shared" si="3"/>
        <v>0.73381666666666667</v>
      </c>
      <c r="AM67" s="66"/>
      <c r="AN67" s="66"/>
      <c r="AO67" s="66"/>
      <c r="AP67" s="66"/>
      <c r="AR67" s="66"/>
      <c r="AS67" s="66"/>
      <c r="AT67" s="66"/>
      <c r="AU67" s="66"/>
      <c r="AW67" s="66"/>
      <c r="AX67" s="66"/>
      <c r="AY67" s="66"/>
      <c r="AZ67" s="66"/>
      <c r="BB67" s="66"/>
      <c r="BC67" s="66"/>
      <c r="BD67" s="66"/>
      <c r="BE67" s="66"/>
    </row>
    <row r="68" spans="1:57" x14ac:dyDescent="0.2">
      <c r="A68" s="72">
        <v>15.6</v>
      </c>
      <c r="B68" s="66">
        <v>0.64429999999999998</v>
      </c>
      <c r="C68" s="66">
        <v>0.67490000000000006</v>
      </c>
      <c r="D68" s="66">
        <v>0.67300000000000004</v>
      </c>
      <c r="E68" s="66">
        <v>0.70379999999999998</v>
      </c>
      <c r="G68" s="66">
        <v>0.68930000000000002</v>
      </c>
      <c r="H68" s="66">
        <v>0.72250000000000003</v>
      </c>
      <c r="I68" s="66">
        <v>0.73580000000000001</v>
      </c>
      <c r="J68" s="66">
        <v>0.80030000000000001</v>
      </c>
      <c r="L68" s="67">
        <v>0.64939999999999998</v>
      </c>
      <c r="M68" s="67">
        <v>0.7056</v>
      </c>
      <c r="N68" s="67">
        <v>0.73470000000000002</v>
      </c>
      <c r="O68" s="67"/>
      <c r="P68" s="66">
        <v>0.73640000000000005</v>
      </c>
      <c r="Q68" s="66">
        <v>0.83089999999999997</v>
      </c>
      <c r="R68" s="66">
        <v>0.76400000000000001</v>
      </c>
      <c r="S68" s="66">
        <v>0.86839999999999995</v>
      </c>
      <c r="T68" s="67"/>
      <c r="U68" s="66">
        <v>0.61980000000000002</v>
      </c>
      <c r="V68" s="67">
        <v>0.67079999999999995</v>
      </c>
      <c r="W68" s="67"/>
      <c r="X68" s="67">
        <v>0.55649999999999999</v>
      </c>
      <c r="Y68" s="67">
        <v>0.64729999999999999</v>
      </c>
      <c r="Z68" s="67">
        <v>0.5806</v>
      </c>
      <c r="AA68" s="67">
        <v>0.70079999999999998</v>
      </c>
      <c r="AB68" s="67"/>
      <c r="AC68" s="66">
        <v>0.54910000000000003</v>
      </c>
      <c r="AD68" s="66">
        <v>0.56230000000000002</v>
      </c>
      <c r="AE68" s="66">
        <v>0.58960000000000001</v>
      </c>
      <c r="AF68" s="67">
        <v>0.58640000000000003</v>
      </c>
      <c r="AH68" s="66">
        <f t="shared" si="0"/>
        <v>0.63497142857142863</v>
      </c>
      <c r="AI68" s="66">
        <f t="shared" si="1"/>
        <v>0.68757999999999997</v>
      </c>
      <c r="AJ68" s="66">
        <f t="shared" si="2"/>
        <v>0.67419999999999991</v>
      </c>
      <c r="AK68" s="66">
        <f t="shared" si="3"/>
        <v>0.73240000000000005</v>
      </c>
      <c r="AM68" s="66"/>
      <c r="AN68" s="66"/>
      <c r="AO68" s="66"/>
      <c r="AP68" s="66"/>
      <c r="AR68" s="66"/>
      <c r="AS68" s="66"/>
      <c r="AT68" s="66"/>
      <c r="AU68" s="66"/>
      <c r="AW68" s="66"/>
      <c r="AX68" s="66"/>
      <c r="AY68" s="66"/>
      <c r="AZ68" s="66"/>
      <c r="BB68" s="66"/>
      <c r="BC68" s="66"/>
      <c r="BD68" s="66"/>
      <c r="BE68" s="66"/>
    </row>
    <row r="69" spans="1:57" x14ac:dyDescent="0.2">
      <c r="A69" s="72">
        <v>15.86</v>
      </c>
      <c r="B69" s="66">
        <v>0.64270000000000005</v>
      </c>
      <c r="C69" s="66">
        <v>0.67290000000000005</v>
      </c>
      <c r="D69" s="66">
        <v>0.6704</v>
      </c>
      <c r="E69" s="66">
        <v>0.70079999999999998</v>
      </c>
      <c r="G69" s="66">
        <v>0.68710000000000004</v>
      </c>
      <c r="H69" s="66">
        <v>0.71899999999999997</v>
      </c>
      <c r="I69" s="66">
        <v>0.73429999999999995</v>
      </c>
      <c r="J69" s="66">
        <v>0.79869999999999997</v>
      </c>
      <c r="L69" s="67">
        <v>0.64770000000000005</v>
      </c>
      <c r="M69" s="67">
        <v>0.70479999999999998</v>
      </c>
      <c r="N69" s="67">
        <v>0.73440000000000005</v>
      </c>
      <c r="O69" s="67"/>
      <c r="P69" s="66">
        <v>0.73550000000000004</v>
      </c>
      <c r="Q69" s="66">
        <v>0.82650000000000001</v>
      </c>
      <c r="R69" s="66">
        <v>0.76239999999999997</v>
      </c>
      <c r="S69" s="66">
        <v>0.86680000000000001</v>
      </c>
      <c r="T69" s="67"/>
      <c r="U69" s="66">
        <v>0.61750000000000005</v>
      </c>
      <c r="V69" s="67">
        <v>0.66969999999999996</v>
      </c>
      <c r="W69" s="67"/>
      <c r="X69" s="66">
        <v>0.55610000000000004</v>
      </c>
      <c r="Y69" s="66">
        <v>0.64770000000000005</v>
      </c>
      <c r="Z69" s="66">
        <v>0.57969999999999999</v>
      </c>
      <c r="AA69" s="66">
        <v>0.69750000000000001</v>
      </c>
      <c r="AB69" s="66"/>
      <c r="AC69" s="66">
        <v>0.54869999999999997</v>
      </c>
      <c r="AD69" s="66">
        <v>0.56189999999999996</v>
      </c>
      <c r="AE69" s="66">
        <v>0.58919999999999995</v>
      </c>
      <c r="AF69" s="66">
        <v>0.58509999999999995</v>
      </c>
      <c r="AH69" s="66">
        <f t="shared" si="0"/>
        <v>0.6336142857142858</v>
      </c>
      <c r="AI69" s="66">
        <f t="shared" si="1"/>
        <v>0.68559999999999999</v>
      </c>
      <c r="AJ69" s="66">
        <f t="shared" si="2"/>
        <v>0.67292857142857143</v>
      </c>
      <c r="AK69" s="66">
        <f t="shared" si="3"/>
        <v>0.73054999999999992</v>
      </c>
      <c r="AM69" s="66"/>
      <c r="AN69" s="66"/>
      <c r="AO69" s="66"/>
      <c r="AP69" s="66"/>
      <c r="AR69" s="66"/>
      <c r="AS69" s="66"/>
      <c r="AT69" s="66"/>
      <c r="AU69" s="66"/>
      <c r="AW69" s="66"/>
      <c r="AX69" s="66"/>
      <c r="AY69" s="66"/>
      <c r="AZ69" s="66"/>
      <c r="BB69" s="66"/>
      <c r="BC69" s="66"/>
      <c r="BD69" s="66"/>
      <c r="BE69" s="66"/>
    </row>
    <row r="70" spans="1:57" x14ac:dyDescent="0.2">
      <c r="A70" s="72">
        <v>16.12</v>
      </c>
      <c r="B70" s="66">
        <v>0.64119999999999999</v>
      </c>
      <c r="C70" s="66">
        <v>0.67130000000000001</v>
      </c>
      <c r="D70" s="66">
        <v>0.66710000000000003</v>
      </c>
      <c r="E70" s="66">
        <v>0.69750000000000001</v>
      </c>
      <c r="G70" s="66">
        <v>0.68620000000000003</v>
      </c>
      <c r="H70" s="66">
        <v>0.71619999999999995</v>
      </c>
      <c r="I70" s="66">
        <v>0.73409999999999997</v>
      </c>
      <c r="J70" s="66">
        <v>0.79749999999999999</v>
      </c>
      <c r="L70" s="67">
        <v>0.64639999999999997</v>
      </c>
      <c r="M70" s="67">
        <v>0.70440000000000003</v>
      </c>
      <c r="N70" s="67">
        <v>0.73380000000000001</v>
      </c>
      <c r="O70" s="67"/>
      <c r="P70" s="66">
        <v>0.73409999999999997</v>
      </c>
      <c r="Q70" s="66">
        <v>0.82179999999999997</v>
      </c>
      <c r="R70" s="66">
        <v>0.76070000000000004</v>
      </c>
      <c r="S70" s="66">
        <v>0.86419999999999997</v>
      </c>
      <c r="T70" s="67"/>
      <c r="U70" s="66">
        <v>0.61180000000000001</v>
      </c>
      <c r="V70" s="67">
        <v>0.66869999999999996</v>
      </c>
      <c r="W70" s="67"/>
      <c r="X70" s="67">
        <v>0.55549999999999999</v>
      </c>
      <c r="Y70" s="67">
        <v>0.64770000000000005</v>
      </c>
      <c r="Z70" s="67">
        <v>0.57879999999999998</v>
      </c>
      <c r="AA70" s="67">
        <v>0.69769999999999999</v>
      </c>
      <c r="AB70" s="67"/>
      <c r="AC70" s="66">
        <v>0.54830000000000001</v>
      </c>
      <c r="AD70" s="66">
        <v>0.56159999999999999</v>
      </c>
      <c r="AE70" s="66">
        <v>0.5887</v>
      </c>
      <c r="AF70" s="67">
        <v>0.58420000000000005</v>
      </c>
      <c r="AH70" s="66">
        <f t="shared" si="0"/>
        <v>0.6319285714285714</v>
      </c>
      <c r="AI70" s="66">
        <f t="shared" si="1"/>
        <v>0.68371999999999988</v>
      </c>
      <c r="AJ70" s="66">
        <f t="shared" si="2"/>
        <v>0.67178571428571421</v>
      </c>
      <c r="AK70" s="66">
        <f t="shared" si="3"/>
        <v>0.72915000000000008</v>
      </c>
      <c r="AM70" s="66"/>
      <c r="AN70" s="66"/>
      <c r="AO70" s="66"/>
      <c r="AP70" s="66"/>
      <c r="AR70" s="66"/>
      <c r="AS70" s="66"/>
      <c r="AT70" s="66"/>
      <c r="AU70" s="66"/>
      <c r="AW70" s="66"/>
      <c r="AX70" s="66"/>
      <c r="AY70" s="66"/>
      <c r="AZ70" s="66"/>
      <c r="BB70" s="66"/>
      <c r="BC70" s="66"/>
      <c r="BD70" s="66"/>
      <c r="BE70" s="66"/>
    </row>
    <row r="71" spans="1:57" x14ac:dyDescent="0.2">
      <c r="A71" s="72">
        <v>16.38</v>
      </c>
      <c r="B71" s="66">
        <v>0.63919999999999999</v>
      </c>
      <c r="C71" s="66">
        <v>0.66949999999999998</v>
      </c>
      <c r="D71" s="66">
        <v>0.66279999999999994</v>
      </c>
      <c r="E71" s="66">
        <v>0.69479999999999997</v>
      </c>
      <c r="G71" s="66">
        <v>0.68559999999999999</v>
      </c>
      <c r="H71" s="66">
        <v>0.71279999999999999</v>
      </c>
      <c r="I71" s="66">
        <v>0.73080000000000001</v>
      </c>
      <c r="J71" s="66">
        <v>0.7984</v>
      </c>
      <c r="L71" s="67">
        <v>0.64539999999999997</v>
      </c>
      <c r="M71" s="67">
        <v>0.70399999999999996</v>
      </c>
      <c r="N71" s="67">
        <v>0.73309999999999997</v>
      </c>
      <c r="O71" s="67"/>
      <c r="P71" s="66">
        <v>0.7329</v>
      </c>
      <c r="Q71" s="66">
        <v>0.81689999999999996</v>
      </c>
      <c r="R71" s="66">
        <v>0.75960000000000005</v>
      </c>
      <c r="S71" s="66">
        <v>0.86140000000000005</v>
      </c>
      <c r="T71" s="67"/>
      <c r="U71" s="66">
        <v>0.61080000000000001</v>
      </c>
      <c r="V71" s="67">
        <v>0.66849999999999998</v>
      </c>
      <c r="W71" s="67"/>
      <c r="X71" s="67">
        <v>0.55479999999999996</v>
      </c>
      <c r="Y71" s="67">
        <v>0.64700000000000002</v>
      </c>
      <c r="Z71" s="67">
        <v>0.57789999999999997</v>
      </c>
      <c r="AA71" s="67">
        <v>0.69620000000000004</v>
      </c>
      <c r="AB71" s="67"/>
      <c r="AC71" s="66">
        <v>0.54700000000000004</v>
      </c>
      <c r="AD71" s="66">
        <v>0.56040000000000001</v>
      </c>
      <c r="AE71" s="66">
        <v>0.58789999999999998</v>
      </c>
      <c r="AF71" s="67">
        <v>0.58250000000000002</v>
      </c>
      <c r="AH71" s="66">
        <f t="shared" si="0"/>
        <v>0.63081428571428577</v>
      </c>
      <c r="AI71" s="66">
        <f t="shared" si="1"/>
        <v>0.68131999999999993</v>
      </c>
      <c r="AJ71" s="66">
        <f t="shared" si="2"/>
        <v>0.67021428571428565</v>
      </c>
      <c r="AK71" s="66">
        <f t="shared" si="3"/>
        <v>0.72773333333333345</v>
      </c>
      <c r="AM71" s="66"/>
      <c r="AN71" s="66"/>
      <c r="AO71" s="66"/>
      <c r="AP71" s="66"/>
      <c r="AR71" s="66"/>
      <c r="AS71" s="66"/>
      <c r="AT71" s="66"/>
      <c r="AU71" s="66"/>
      <c r="AW71" s="66"/>
      <c r="AX71" s="66"/>
      <c r="AY71" s="66"/>
      <c r="AZ71" s="66"/>
      <c r="BB71" s="66"/>
      <c r="BC71" s="66"/>
      <c r="BD71" s="66"/>
      <c r="BE71" s="66"/>
    </row>
    <row r="72" spans="1:57" x14ac:dyDescent="0.2">
      <c r="A72" s="72">
        <v>16.64</v>
      </c>
      <c r="B72" s="66">
        <v>0.63770000000000004</v>
      </c>
      <c r="C72" s="66">
        <v>0.66720000000000002</v>
      </c>
      <c r="D72" s="66">
        <v>0.65790000000000004</v>
      </c>
      <c r="E72" s="66">
        <v>0.69130000000000003</v>
      </c>
      <c r="G72" s="66">
        <v>0.6855</v>
      </c>
      <c r="H72" s="66">
        <v>0.71040000000000003</v>
      </c>
      <c r="I72" s="66">
        <v>0.73</v>
      </c>
      <c r="J72" s="66">
        <v>0.79610000000000003</v>
      </c>
      <c r="L72" s="67">
        <v>0.64480000000000004</v>
      </c>
      <c r="M72" s="67">
        <v>0.70340000000000003</v>
      </c>
      <c r="N72" s="67">
        <v>0.73250000000000004</v>
      </c>
      <c r="O72" s="67"/>
      <c r="P72" s="66">
        <v>0.73140000000000005</v>
      </c>
      <c r="Q72" s="66">
        <v>0.81240000000000001</v>
      </c>
      <c r="R72" s="66">
        <v>0.75829999999999997</v>
      </c>
      <c r="S72" s="66">
        <v>0.85909999999999997</v>
      </c>
      <c r="T72" s="67"/>
      <c r="U72" s="66">
        <v>0.61</v>
      </c>
      <c r="V72" s="67">
        <v>0.66849999999999998</v>
      </c>
      <c r="W72" s="67"/>
      <c r="X72" s="66">
        <v>0.5544</v>
      </c>
      <c r="Y72" s="66">
        <v>0.64629999999999999</v>
      </c>
      <c r="Z72" s="66">
        <v>0.57720000000000005</v>
      </c>
      <c r="AA72" s="66">
        <v>0.69630000000000003</v>
      </c>
      <c r="AB72" s="66"/>
      <c r="AC72" s="66">
        <v>0.54679999999999995</v>
      </c>
      <c r="AD72" s="66">
        <v>0.55979999999999996</v>
      </c>
      <c r="AE72" s="66">
        <v>0.58760000000000001</v>
      </c>
      <c r="AF72" s="66">
        <v>0.58140000000000003</v>
      </c>
      <c r="AH72" s="66">
        <f t="shared" si="0"/>
        <v>0.63008571428571425</v>
      </c>
      <c r="AI72" s="66">
        <f t="shared" si="1"/>
        <v>0.67922000000000016</v>
      </c>
      <c r="AJ72" s="66">
        <f t="shared" si="2"/>
        <v>0.66898571428571441</v>
      </c>
      <c r="AK72" s="66">
        <f t="shared" si="3"/>
        <v>0.72611666666666663</v>
      </c>
      <c r="AM72" s="66"/>
      <c r="AN72" s="66"/>
      <c r="AO72" s="66"/>
      <c r="AP72" s="66"/>
      <c r="AR72" s="66"/>
      <c r="AS72" s="66"/>
      <c r="AT72" s="66"/>
      <c r="AU72" s="66"/>
      <c r="AW72" s="66"/>
      <c r="AX72" s="66"/>
      <c r="AY72" s="66"/>
      <c r="AZ72" s="66"/>
      <c r="BB72" s="66"/>
      <c r="BC72" s="66"/>
      <c r="BD72" s="66"/>
      <c r="BE72" s="66"/>
    </row>
    <row r="73" spans="1:57" x14ac:dyDescent="0.2">
      <c r="A73" s="72">
        <v>16.899999999999999</v>
      </c>
      <c r="B73" s="66">
        <v>0.63600000000000001</v>
      </c>
      <c r="C73" s="66">
        <v>0.66459999999999997</v>
      </c>
      <c r="D73" s="66">
        <v>0.65449999999999997</v>
      </c>
      <c r="E73" s="66">
        <v>0.68840000000000001</v>
      </c>
      <c r="G73" s="66">
        <v>0.68340000000000001</v>
      </c>
      <c r="H73" s="66">
        <v>0.70660000000000001</v>
      </c>
      <c r="I73" s="66">
        <v>0.72970000000000002</v>
      </c>
      <c r="J73" s="66">
        <v>0.79490000000000005</v>
      </c>
      <c r="L73" s="67">
        <v>0.64449999999999996</v>
      </c>
      <c r="M73" s="67">
        <v>0.70320000000000005</v>
      </c>
      <c r="N73" s="67">
        <v>0.73180000000000001</v>
      </c>
      <c r="O73" s="67"/>
      <c r="P73" s="66">
        <v>0.72940000000000005</v>
      </c>
      <c r="Q73" s="66">
        <v>0.80800000000000005</v>
      </c>
      <c r="R73" s="66">
        <v>0.75670000000000004</v>
      </c>
      <c r="S73" s="66">
        <v>0.85660000000000003</v>
      </c>
      <c r="T73" s="67"/>
      <c r="U73" s="66">
        <v>0.60780000000000001</v>
      </c>
      <c r="V73" s="67">
        <v>0.66810000000000003</v>
      </c>
      <c r="W73" s="67"/>
      <c r="X73" s="66">
        <v>0.55420000000000003</v>
      </c>
      <c r="Y73" s="66">
        <v>0.64539999999999997</v>
      </c>
      <c r="Z73" s="66">
        <v>0.57709999999999995</v>
      </c>
      <c r="AA73" s="66">
        <v>0.69589999999999996</v>
      </c>
      <c r="AB73" s="66"/>
      <c r="AC73" s="67">
        <v>0.54630000000000001</v>
      </c>
      <c r="AD73" s="67">
        <v>0.55910000000000004</v>
      </c>
      <c r="AE73" s="67">
        <v>0.58689999999999998</v>
      </c>
      <c r="AF73" s="66">
        <v>0.58089999999999997</v>
      </c>
      <c r="AH73" s="66">
        <f t="shared" ref="AH73:AH88" si="4">AVERAGE(B73,G73,L73,P73,U73,X73,AC73)</f>
        <v>0.62880000000000003</v>
      </c>
      <c r="AI73" s="66">
        <f t="shared" ref="AI73:AI88" si="5">AVERAGE(C73,H73,Q73,Y73,AD73)</f>
        <v>0.6767399999999999</v>
      </c>
      <c r="AJ73" s="66">
        <f t="shared" ref="AJ73:AJ88" si="6">AVERAGE(D73,I73,M73,R73,V73,Z73,AE73)</f>
        <v>0.66802857142857142</v>
      </c>
      <c r="AK73" s="66">
        <f t="shared" ref="AK73:AK88" si="7">AVERAGE(E73,J73,N73,S73,AA73,AF73)</f>
        <v>0.72474999999999989</v>
      </c>
      <c r="AM73" s="66"/>
      <c r="AN73" s="66"/>
      <c r="AO73" s="66"/>
      <c r="AP73" s="66"/>
      <c r="AR73" s="66"/>
      <c r="AS73" s="66"/>
      <c r="AT73" s="66"/>
      <c r="AU73" s="66"/>
      <c r="AW73" s="66"/>
      <c r="AX73" s="66"/>
      <c r="AY73" s="66"/>
      <c r="AZ73" s="66"/>
      <c r="BB73" s="66"/>
      <c r="BC73" s="66"/>
      <c r="BD73" s="66"/>
      <c r="BE73" s="66"/>
    </row>
    <row r="74" spans="1:57" x14ac:dyDescent="0.2">
      <c r="A74" s="72">
        <v>17.16</v>
      </c>
      <c r="B74" s="66">
        <v>0.63449999999999995</v>
      </c>
      <c r="C74" s="66">
        <v>0.6623</v>
      </c>
      <c r="D74" s="66">
        <v>0.65229999999999999</v>
      </c>
      <c r="E74" s="66">
        <v>0.68579999999999997</v>
      </c>
      <c r="G74" s="66">
        <v>0.68189999999999995</v>
      </c>
      <c r="H74" s="66">
        <v>0.70369999999999999</v>
      </c>
      <c r="I74" s="66">
        <v>0.72799999999999998</v>
      </c>
      <c r="J74" s="66">
        <v>0.79390000000000005</v>
      </c>
      <c r="L74" s="67">
        <v>0.64449999999999996</v>
      </c>
      <c r="M74" s="67">
        <v>0.70279999999999998</v>
      </c>
      <c r="N74" s="67">
        <v>0.73140000000000005</v>
      </c>
      <c r="O74" s="67"/>
      <c r="P74" s="66">
        <v>0.72799999999999998</v>
      </c>
      <c r="Q74" s="66">
        <v>0.80310000000000004</v>
      </c>
      <c r="R74" s="66">
        <v>0.75570000000000004</v>
      </c>
      <c r="S74" s="66">
        <v>0.85419999999999996</v>
      </c>
      <c r="T74" s="67"/>
      <c r="U74" s="66">
        <v>0.60740000000000005</v>
      </c>
      <c r="V74" s="67">
        <v>0.66810000000000003</v>
      </c>
      <c r="W74" s="67"/>
      <c r="X74" s="67">
        <v>0.55389999999999995</v>
      </c>
      <c r="Y74" s="67">
        <v>0.64410000000000001</v>
      </c>
      <c r="Z74" s="67">
        <v>0.57740000000000002</v>
      </c>
      <c r="AA74" s="67">
        <v>0.69369999999999998</v>
      </c>
      <c r="AB74" s="67"/>
      <c r="AC74" s="66">
        <v>0.54530000000000001</v>
      </c>
      <c r="AD74" s="66">
        <v>0.55769999999999997</v>
      </c>
      <c r="AE74" s="66">
        <v>0.58320000000000005</v>
      </c>
      <c r="AF74" s="67">
        <v>0.57989999999999997</v>
      </c>
      <c r="AH74" s="66">
        <f t="shared" si="4"/>
        <v>0.62792857142857128</v>
      </c>
      <c r="AI74" s="66">
        <f t="shared" si="5"/>
        <v>0.67418</v>
      </c>
      <c r="AJ74" s="66">
        <f t="shared" si="6"/>
        <v>0.6667857142857142</v>
      </c>
      <c r="AK74" s="66">
        <f t="shared" si="7"/>
        <v>0.72315000000000007</v>
      </c>
      <c r="AM74" s="66"/>
      <c r="AN74" s="66"/>
      <c r="AO74" s="66"/>
      <c r="AP74" s="66"/>
      <c r="AR74" s="66"/>
      <c r="AS74" s="66"/>
      <c r="AT74" s="66"/>
      <c r="AU74" s="66"/>
      <c r="AW74" s="66"/>
      <c r="AX74" s="66"/>
      <c r="AY74" s="66"/>
      <c r="AZ74" s="66"/>
      <c r="BB74" s="66"/>
      <c r="BC74" s="66"/>
      <c r="BD74" s="66"/>
      <c r="BE74" s="66"/>
    </row>
    <row r="75" spans="1:57" x14ac:dyDescent="0.2">
      <c r="A75" s="72">
        <v>17.420000000000002</v>
      </c>
      <c r="B75" s="66">
        <v>0.63229999999999997</v>
      </c>
      <c r="C75" s="66">
        <v>0.66</v>
      </c>
      <c r="D75" s="66">
        <v>0.65039999999999998</v>
      </c>
      <c r="E75" s="66">
        <v>0.68279999999999996</v>
      </c>
      <c r="G75" s="66">
        <v>0.68140000000000001</v>
      </c>
      <c r="H75" s="66">
        <v>0.7016</v>
      </c>
      <c r="I75" s="66">
        <v>0.72499999999999998</v>
      </c>
      <c r="J75" s="66">
        <v>0.79149999999999998</v>
      </c>
      <c r="L75" s="67">
        <v>0.64510000000000001</v>
      </c>
      <c r="M75" s="67">
        <v>0.70169999999999999</v>
      </c>
      <c r="N75" s="67">
        <v>0.73070000000000002</v>
      </c>
      <c r="O75" s="67"/>
      <c r="P75" s="66">
        <v>0.72699999999999998</v>
      </c>
      <c r="Q75" s="66">
        <v>0.79830000000000001</v>
      </c>
      <c r="R75" s="66">
        <v>0.75490000000000002</v>
      </c>
      <c r="S75" s="66">
        <v>0.85240000000000005</v>
      </c>
      <c r="T75" s="67"/>
      <c r="U75" s="66">
        <v>0.60540000000000005</v>
      </c>
      <c r="V75" s="67">
        <v>0.66910000000000003</v>
      </c>
      <c r="W75" s="67"/>
      <c r="X75" s="67">
        <v>0.55300000000000005</v>
      </c>
      <c r="Y75" s="67">
        <v>0.64239999999999997</v>
      </c>
      <c r="Z75" s="67">
        <v>0.57820000000000005</v>
      </c>
      <c r="AA75" s="67">
        <v>0.69230000000000003</v>
      </c>
      <c r="AB75" s="67"/>
      <c r="AC75" s="66">
        <v>0.54459999999999997</v>
      </c>
      <c r="AD75" s="66">
        <v>0.55689999999999995</v>
      </c>
      <c r="AE75" s="66">
        <v>0.58150000000000002</v>
      </c>
      <c r="AF75" s="67">
        <v>0.57940000000000003</v>
      </c>
      <c r="AH75" s="66">
        <f t="shared" si="4"/>
        <v>0.62697142857142851</v>
      </c>
      <c r="AI75" s="66">
        <f t="shared" si="5"/>
        <v>0.6718400000000001</v>
      </c>
      <c r="AJ75" s="66">
        <f t="shared" si="6"/>
        <v>0.66582857142857144</v>
      </c>
      <c r="AK75" s="66">
        <f t="shared" si="7"/>
        <v>0.7215166666666667</v>
      </c>
      <c r="AM75" s="66"/>
      <c r="AN75" s="66"/>
      <c r="AO75" s="66"/>
      <c r="AP75" s="66"/>
      <c r="AR75" s="66"/>
      <c r="AS75" s="66"/>
      <c r="AT75" s="66"/>
      <c r="AU75" s="66"/>
      <c r="AW75" s="66"/>
      <c r="AX75" s="66"/>
      <c r="AY75" s="66"/>
      <c r="AZ75" s="66"/>
      <c r="BB75" s="66"/>
      <c r="BC75" s="66"/>
      <c r="BD75" s="66"/>
      <c r="BE75" s="66"/>
    </row>
    <row r="76" spans="1:57" x14ac:dyDescent="0.2">
      <c r="A76" s="72">
        <v>17.68</v>
      </c>
      <c r="B76" s="66">
        <v>0.62870000000000004</v>
      </c>
      <c r="C76" s="66">
        <v>0.6583</v>
      </c>
      <c r="D76" s="66">
        <v>0.64890000000000003</v>
      </c>
      <c r="E76" s="66">
        <v>0.68069999999999997</v>
      </c>
      <c r="G76" s="66">
        <v>0.68059999999999998</v>
      </c>
      <c r="H76" s="66">
        <v>0.69779999999999998</v>
      </c>
      <c r="I76" s="66">
        <v>0.72389999999999999</v>
      </c>
      <c r="J76" s="66">
        <v>0.79039999999999999</v>
      </c>
      <c r="L76" s="67">
        <v>0.64470000000000005</v>
      </c>
      <c r="M76" s="67">
        <v>0.70030000000000003</v>
      </c>
      <c r="N76" s="67">
        <v>0.73060000000000003</v>
      </c>
      <c r="O76" s="67"/>
      <c r="P76" s="66">
        <v>0.72529999999999994</v>
      </c>
      <c r="Q76" s="66">
        <v>0.79300000000000004</v>
      </c>
      <c r="R76" s="66">
        <v>0.75339999999999996</v>
      </c>
      <c r="S76" s="66">
        <v>0.85029999999999994</v>
      </c>
      <c r="T76" s="67"/>
      <c r="U76" s="66">
        <v>0.6048</v>
      </c>
      <c r="V76" s="67">
        <v>0.66930000000000001</v>
      </c>
      <c r="W76" s="67"/>
      <c r="X76" s="67">
        <v>0.55179999999999996</v>
      </c>
      <c r="Y76" s="67">
        <v>0.64080000000000004</v>
      </c>
      <c r="Z76" s="67">
        <v>0.57940000000000003</v>
      </c>
      <c r="AA76" s="67">
        <v>0.69350000000000001</v>
      </c>
      <c r="AB76" s="67"/>
      <c r="AC76" s="66">
        <v>0.54369999999999996</v>
      </c>
      <c r="AD76" s="66">
        <v>0.55600000000000005</v>
      </c>
      <c r="AE76" s="66">
        <v>0.58009999999999995</v>
      </c>
      <c r="AF76" s="67">
        <v>0.5786</v>
      </c>
      <c r="AH76" s="66">
        <f t="shared" si="4"/>
        <v>0.6256571428571428</v>
      </c>
      <c r="AI76" s="66">
        <f t="shared" si="5"/>
        <v>0.66918000000000011</v>
      </c>
      <c r="AJ76" s="66">
        <f t="shared" si="6"/>
        <v>0.66504285714285705</v>
      </c>
      <c r="AK76" s="66">
        <f t="shared" si="7"/>
        <v>0.72068333333333323</v>
      </c>
      <c r="AM76" s="66"/>
      <c r="AN76" s="66"/>
      <c r="AO76" s="66"/>
      <c r="AP76" s="66"/>
      <c r="AR76" s="66"/>
      <c r="AS76" s="66"/>
      <c r="AT76" s="66"/>
      <c r="AU76" s="66"/>
      <c r="AW76" s="66"/>
      <c r="AX76" s="66"/>
      <c r="AY76" s="66"/>
      <c r="AZ76" s="66"/>
      <c r="BB76" s="66"/>
      <c r="BC76" s="66"/>
      <c r="BD76" s="66"/>
      <c r="BE76" s="66"/>
    </row>
    <row r="77" spans="1:57" x14ac:dyDescent="0.2">
      <c r="A77" s="72">
        <v>17.940000000000001</v>
      </c>
      <c r="B77" s="66">
        <v>0.62460000000000004</v>
      </c>
      <c r="C77" s="66">
        <v>0.65649999999999997</v>
      </c>
      <c r="D77" s="66">
        <v>0.64749999999999996</v>
      </c>
      <c r="E77" s="66">
        <v>0.67869999999999997</v>
      </c>
      <c r="G77" s="66">
        <v>0.67910000000000004</v>
      </c>
      <c r="H77" s="66">
        <v>0.6956</v>
      </c>
      <c r="I77" s="66">
        <v>0.72370000000000001</v>
      </c>
      <c r="J77" s="66">
        <v>0.79</v>
      </c>
      <c r="L77" s="67">
        <v>0.64459999999999995</v>
      </c>
      <c r="M77" s="67">
        <v>0.6996</v>
      </c>
      <c r="N77" s="67">
        <v>0.73009999999999997</v>
      </c>
      <c r="O77" s="67"/>
      <c r="P77" s="66">
        <v>0.72289999999999999</v>
      </c>
      <c r="Q77" s="66">
        <v>0.7883</v>
      </c>
      <c r="R77" s="66">
        <v>0.75229999999999997</v>
      </c>
      <c r="S77" s="66">
        <v>0.84789999999999999</v>
      </c>
      <c r="T77" s="67"/>
      <c r="U77" s="66">
        <v>0.60229999999999995</v>
      </c>
      <c r="V77" s="67">
        <v>0.66949999999999998</v>
      </c>
      <c r="W77" s="67"/>
      <c r="X77" s="67">
        <v>0.55089999999999995</v>
      </c>
      <c r="Y77" s="67">
        <v>0.63900000000000001</v>
      </c>
      <c r="Z77" s="67">
        <v>0.58069999999999999</v>
      </c>
      <c r="AA77" s="67">
        <v>0.69259999999999999</v>
      </c>
      <c r="AB77" s="67"/>
      <c r="AC77" s="66">
        <v>0.54179999999999995</v>
      </c>
      <c r="AD77" s="66">
        <v>0.55500000000000005</v>
      </c>
      <c r="AE77" s="66">
        <v>0.57550000000000001</v>
      </c>
      <c r="AF77" s="67">
        <v>0.57679999999999998</v>
      </c>
      <c r="AH77" s="66">
        <f t="shared" si="4"/>
        <v>0.62374285714285715</v>
      </c>
      <c r="AI77" s="66">
        <f t="shared" si="5"/>
        <v>0.66688000000000003</v>
      </c>
      <c r="AJ77" s="66">
        <f t="shared" si="6"/>
        <v>0.66411428571428577</v>
      </c>
      <c r="AK77" s="66">
        <f t="shared" si="7"/>
        <v>0.71935000000000004</v>
      </c>
      <c r="AM77" s="66"/>
      <c r="AN77" s="66"/>
      <c r="AO77" s="66"/>
      <c r="AP77" s="66"/>
      <c r="AR77" s="66"/>
      <c r="AS77" s="66"/>
      <c r="AT77" s="66"/>
      <c r="AU77" s="66"/>
      <c r="AW77" s="66"/>
      <c r="AX77" s="66"/>
      <c r="AY77" s="66"/>
      <c r="AZ77" s="66"/>
      <c r="BB77" s="66"/>
      <c r="BC77" s="66"/>
      <c r="BD77" s="66"/>
      <c r="BE77" s="66"/>
    </row>
    <row r="78" spans="1:57" x14ac:dyDescent="0.2">
      <c r="A78" s="72">
        <v>18.2</v>
      </c>
      <c r="B78" s="66">
        <v>0.62129999999999996</v>
      </c>
      <c r="C78" s="66">
        <v>0.65390000000000004</v>
      </c>
      <c r="D78" s="66">
        <v>0.64700000000000002</v>
      </c>
      <c r="E78" s="66">
        <v>0.67589999999999995</v>
      </c>
      <c r="G78" s="66">
        <v>0.67869999999999997</v>
      </c>
      <c r="H78" s="66">
        <v>0.69269999999999998</v>
      </c>
      <c r="I78" s="66">
        <v>0.72119999999999995</v>
      </c>
      <c r="J78" s="66">
        <v>0.78859999999999997</v>
      </c>
      <c r="L78" s="67">
        <v>0.64459999999999995</v>
      </c>
      <c r="M78" s="67">
        <v>0.69920000000000004</v>
      </c>
      <c r="N78" s="67">
        <v>0.72929999999999995</v>
      </c>
      <c r="O78" s="67"/>
      <c r="P78" s="66">
        <v>0.72199999999999998</v>
      </c>
      <c r="Q78" s="66">
        <v>0.7843</v>
      </c>
      <c r="R78" s="66">
        <v>0.75109999999999999</v>
      </c>
      <c r="S78" s="66">
        <v>0.84589999999999999</v>
      </c>
      <c r="T78" s="67"/>
      <c r="U78" s="66">
        <v>0.60160000000000002</v>
      </c>
      <c r="V78" s="67">
        <v>0.66910000000000003</v>
      </c>
      <c r="W78" s="67"/>
      <c r="X78" s="67">
        <v>0.55010000000000003</v>
      </c>
      <c r="Y78" s="67">
        <v>0.63729999999999998</v>
      </c>
      <c r="Z78" s="67">
        <v>0.58230000000000004</v>
      </c>
      <c r="AA78" s="67">
        <v>0.6905</v>
      </c>
      <c r="AB78" s="67"/>
      <c r="AC78" s="66">
        <v>0.53990000000000005</v>
      </c>
      <c r="AD78" s="66">
        <v>0.55449999999999999</v>
      </c>
      <c r="AE78" s="66">
        <v>0.5736</v>
      </c>
      <c r="AF78" s="67">
        <v>0.57669999999999999</v>
      </c>
      <c r="AH78" s="66">
        <f t="shared" si="4"/>
        <v>0.62260000000000004</v>
      </c>
      <c r="AI78" s="66">
        <f t="shared" si="5"/>
        <v>0.66454000000000002</v>
      </c>
      <c r="AJ78" s="66">
        <f t="shared" si="6"/>
        <v>0.66335714285714287</v>
      </c>
      <c r="AK78" s="66">
        <f t="shared" si="7"/>
        <v>0.71781666666666666</v>
      </c>
      <c r="AM78" s="66"/>
      <c r="AN78" s="66"/>
      <c r="AO78" s="66"/>
      <c r="AP78" s="66"/>
      <c r="AR78" s="66"/>
      <c r="AS78" s="66"/>
      <c r="AT78" s="66"/>
      <c r="AU78" s="66"/>
      <c r="AW78" s="66"/>
      <c r="AX78" s="66"/>
      <c r="AY78" s="66"/>
      <c r="AZ78" s="66"/>
      <c r="BB78" s="66"/>
      <c r="BC78" s="66"/>
      <c r="BD78" s="66"/>
      <c r="BE78" s="66"/>
    </row>
    <row r="79" spans="1:57" x14ac:dyDescent="0.2">
      <c r="A79" s="72">
        <v>18.46</v>
      </c>
      <c r="B79" s="66">
        <v>0.61929999999999996</v>
      </c>
      <c r="C79" s="66">
        <v>0.6512</v>
      </c>
      <c r="D79" s="66">
        <v>0.64610000000000001</v>
      </c>
      <c r="E79" s="66">
        <v>0.67410000000000003</v>
      </c>
      <c r="G79" s="66">
        <v>0.67720000000000002</v>
      </c>
      <c r="H79" s="66">
        <v>0.69130000000000003</v>
      </c>
      <c r="I79" s="66">
        <v>0.72140000000000004</v>
      </c>
      <c r="J79" s="66">
        <v>0.78790000000000004</v>
      </c>
      <c r="L79" s="67">
        <v>0.64400000000000002</v>
      </c>
      <c r="M79" s="67">
        <v>0.69830000000000003</v>
      </c>
      <c r="N79" s="67">
        <v>0.72870000000000001</v>
      </c>
      <c r="O79" s="67"/>
      <c r="P79" s="66">
        <v>0.72150000000000003</v>
      </c>
      <c r="Q79" s="66">
        <v>0.7802</v>
      </c>
      <c r="R79" s="66">
        <v>0.74939999999999996</v>
      </c>
      <c r="S79" s="66">
        <v>0.84309999999999996</v>
      </c>
      <c r="T79" s="67"/>
      <c r="U79" s="66">
        <v>0.60070000000000001</v>
      </c>
      <c r="V79" s="67">
        <v>0.66890000000000005</v>
      </c>
      <c r="W79" s="67"/>
      <c r="X79" s="67">
        <v>0.54959999999999998</v>
      </c>
      <c r="Y79" s="67">
        <v>0.63519999999999999</v>
      </c>
      <c r="Z79" s="67">
        <v>0.5837</v>
      </c>
      <c r="AA79" s="67">
        <v>0.6915</v>
      </c>
      <c r="AB79" s="67"/>
      <c r="AC79" s="66">
        <v>0.53790000000000004</v>
      </c>
      <c r="AD79" s="66">
        <v>0.55369999999999997</v>
      </c>
      <c r="AE79" s="66">
        <v>0.57220000000000004</v>
      </c>
      <c r="AF79" s="67">
        <v>0.57630000000000003</v>
      </c>
      <c r="AH79" s="66">
        <f t="shared" si="4"/>
        <v>0.62145714285714271</v>
      </c>
      <c r="AI79" s="66">
        <f t="shared" si="5"/>
        <v>0.66232000000000002</v>
      </c>
      <c r="AJ79" s="66">
        <f t="shared" si="6"/>
        <v>0.66285714285714292</v>
      </c>
      <c r="AK79" s="66">
        <f t="shared" si="7"/>
        <v>0.71693333333333342</v>
      </c>
      <c r="AM79" s="66"/>
      <c r="AN79" s="66"/>
      <c r="AO79" s="66"/>
      <c r="AP79" s="66"/>
      <c r="AR79" s="66"/>
      <c r="AS79" s="66"/>
      <c r="AT79" s="66"/>
      <c r="AU79" s="66"/>
      <c r="AW79" s="66"/>
      <c r="AX79" s="66"/>
      <c r="AY79" s="66"/>
      <c r="AZ79" s="66"/>
      <c r="BB79" s="66"/>
      <c r="BC79" s="66"/>
      <c r="BD79" s="66"/>
      <c r="BE79" s="66"/>
    </row>
    <row r="80" spans="1:57" x14ac:dyDescent="0.2">
      <c r="A80" s="72">
        <v>18.72</v>
      </c>
      <c r="B80" s="66">
        <v>0.61780000000000002</v>
      </c>
      <c r="C80" s="66">
        <v>0.64890000000000003</v>
      </c>
      <c r="D80" s="66">
        <v>0.64449999999999996</v>
      </c>
      <c r="E80" s="66">
        <v>0.67159999999999997</v>
      </c>
      <c r="G80" s="66">
        <v>0.6774</v>
      </c>
      <c r="H80" s="66">
        <v>0.69079999999999997</v>
      </c>
      <c r="I80" s="66">
        <v>0.72050000000000003</v>
      </c>
      <c r="J80" s="66">
        <v>0.78569999999999995</v>
      </c>
      <c r="L80" s="67">
        <v>0.64359999999999995</v>
      </c>
      <c r="M80" s="67">
        <v>0.69769999999999999</v>
      </c>
      <c r="N80" s="67">
        <v>0.7278</v>
      </c>
      <c r="O80" s="67"/>
      <c r="P80" s="66">
        <v>0.7208</v>
      </c>
      <c r="Q80" s="66">
        <v>0.77629999999999999</v>
      </c>
      <c r="R80" s="66">
        <v>0.74819999999999998</v>
      </c>
      <c r="S80" s="66">
        <v>0.83979999999999999</v>
      </c>
      <c r="T80" s="67"/>
      <c r="U80" s="66">
        <v>0.59709999999999996</v>
      </c>
      <c r="V80" s="67">
        <v>0.66910000000000003</v>
      </c>
      <c r="W80" s="67"/>
      <c r="X80" s="67">
        <v>0.54930000000000001</v>
      </c>
      <c r="Y80" s="67">
        <v>0.63260000000000005</v>
      </c>
      <c r="Z80" s="67">
        <v>0.58420000000000005</v>
      </c>
      <c r="AA80" s="67">
        <v>0.69010000000000005</v>
      </c>
      <c r="AB80" s="67"/>
      <c r="AC80" s="66">
        <v>0.53410000000000002</v>
      </c>
      <c r="AD80" s="66">
        <v>0.55230000000000001</v>
      </c>
      <c r="AE80" s="66">
        <v>0.56999999999999995</v>
      </c>
      <c r="AF80" s="67">
        <v>0.57499999999999996</v>
      </c>
      <c r="AH80" s="66">
        <f t="shared" si="4"/>
        <v>0.62001428571428563</v>
      </c>
      <c r="AI80" s="66">
        <f t="shared" si="5"/>
        <v>0.6601800000000001</v>
      </c>
      <c r="AJ80" s="66">
        <f t="shared" si="6"/>
        <v>0.66202857142857152</v>
      </c>
      <c r="AK80" s="66">
        <f t="shared" si="7"/>
        <v>0.71499999999999997</v>
      </c>
      <c r="AM80" s="66"/>
      <c r="AN80" s="66"/>
      <c r="AO80" s="66"/>
      <c r="AP80" s="66"/>
      <c r="AR80" s="66"/>
      <c r="AS80" s="66"/>
      <c r="AT80" s="66"/>
      <c r="AU80" s="66"/>
      <c r="AW80" s="66"/>
      <c r="AX80" s="66"/>
      <c r="AY80" s="66"/>
      <c r="AZ80" s="66"/>
      <c r="BB80" s="66"/>
      <c r="BC80" s="66"/>
      <c r="BD80" s="66"/>
      <c r="BE80" s="66"/>
    </row>
    <row r="81" spans="1:57" x14ac:dyDescent="0.2">
      <c r="A81" s="72">
        <v>18.98</v>
      </c>
      <c r="B81" s="66">
        <v>0.61609999999999998</v>
      </c>
      <c r="C81" s="66">
        <v>0.64649999999999996</v>
      </c>
      <c r="D81" s="66">
        <v>0.64229999999999998</v>
      </c>
      <c r="E81" s="66">
        <v>0.66930000000000001</v>
      </c>
      <c r="G81" s="66">
        <v>0.67559999999999998</v>
      </c>
      <c r="H81" s="66">
        <v>0.68869999999999998</v>
      </c>
      <c r="I81" s="66">
        <v>0.71899999999999997</v>
      </c>
      <c r="J81" s="66">
        <v>0.78439999999999999</v>
      </c>
      <c r="L81" s="67">
        <v>0.64249999999999996</v>
      </c>
      <c r="M81" s="67">
        <v>0.69650000000000001</v>
      </c>
      <c r="N81" s="67">
        <v>0.72699999999999998</v>
      </c>
      <c r="O81" s="67"/>
      <c r="P81" s="66">
        <v>0.72040000000000004</v>
      </c>
      <c r="Q81" s="66">
        <v>0.77310000000000001</v>
      </c>
      <c r="R81" s="66">
        <v>0.74719999999999998</v>
      </c>
      <c r="S81" s="66">
        <v>0.83809999999999996</v>
      </c>
      <c r="T81" s="67"/>
      <c r="U81" s="66">
        <v>0.59570000000000001</v>
      </c>
      <c r="V81" s="67">
        <v>0.66890000000000005</v>
      </c>
      <c r="W81" s="67"/>
      <c r="X81" s="67">
        <v>0.54910000000000003</v>
      </c>
      <c r="Y81" s="67">
        <v>0.63029999999999997</v>
      </c>
      <c r="Z81" s="67">
        <v>0.58450000000000002</v>
      </c>
      <c r="AA81" s="67">
        <v>0.69089999999999996</v>
      </c>
      <c r="AB81" s="67"/>
      <c r="AC81" s="66">
        <v>0.53139999999999998</v>
      </c>
      <c r="AD81" s="66">
        <v>0.55169999999999997</v>
      </c>
      <c r="AE81" s="66">
        <v>0.56920000000000004</v>
      </c>
      <c r="AF81" s="67">
        <v>0.57430000000000003</v>
      </c>
      <c r="AH81" s="66">
        <f t="shared" si="4"/>
        <v>0.61868571428571428</v>
      </c>
      <c r="AI81" s="66">
        <f t="shared" si="5"/>
        <v>0.65805999999999998</v>
      </c>
      <c r="AJ81" s="66">
        <f t="shared" si="6"/>
        <v>0.66108571428571428</v>
      </c>
      <c r="AK81" s="66">
        <f t="shared" si="7"/>
        <v>0.71399999999999997</v>
      </c>
      <c r="AM81" s="66"/>
      <c r="AN81" s="66"/>
      <c r="AO81" s="66"/>
      <c r="AP81" s="66"/>
      <c r="AR81" s="66"/>
      <c r="AS81" s="66"/>
      <c r="AT81" s="66"/>
      <c r="AU81" s="66"/>
      <c r="AW81" s="66"/>
      <c r="AX81" s="66"/>
      <c r="AY81" s="66"/>
      <c r="AZ81" s="66"/>
      <c r="BB81" s="66"/>
      <c r="BC81" s="66"/>
      <c r="BD81" s="66"/>
      <c r="BE81" s="66"/>
    </row>
    <row r="82" spans="1:57" x14ac:dyDescent="0.2">
      <c r="A82" s="72">
        <v>19.239999999999998</v>
      </c>
      <c r="B82" s="66">
        <v>0.61509999999999998</v>
      </c>
      <c r="C82" s="66">
        <v>0.64490000000000003</v>
      </c>
      <c r="D82" s="66">
        <v>0.64119999999999999</v>
      </c>
      <c r="E82" s="66">
        <v>0.66739999999999999</v>
      </c>
      <c r="G82" s="66">
        <v>0.6744</v>
      </c>
      <c r="H82" s="66">
        <v>0.6865</v>
      </c>
      <c r="I82" s="66">
        <v>0.71830000000000005</v>
      </c>
      <c r="J82" s="66">
        <v>0.78339999999999999</v>
      </c>
      <c r="L82" s="67">
        <v>0.64090000000000003</v>
      </c>
      <c r="M82" s="67">
        <v>0.69499999999999995</v>
      </c>
      <c r="N82" s="67">
        <v>0.7268</v>
      </c>
      <c r="O82" s="67"/>
      <c r="P82" s="66">
        <v>0.71970000000000001</v>
      </c>
      <c r="Q82" s="66">
        <v>0.76939999999999997</v>
      </c>
      <c r="R82" s="66">
        <v>0.746</v>
      </c>
      <c r="S82" s="66">
        <v>0.83620000000000005</v>
      </c>
      <c r="T82" s="67"/>
      <c r="U82" s="66">
        <v>0.59250000000000003</v>
      </c>
      <c r="V82" s="67">
        <v>0.66869999999999996</v>
      </c>
      <c r="W82" s="67"/>
      <c r="X82" s="67">
        <v>0.54849999999999999</v>
      </c>
      <c r="Y82" s="67">
        <v>0.62760000000000005</v>
      </c>
      <c r="Z82" s="67">
        <v>0.58440000000000003</v>
      </c>
      <c r="AA82" s="67">
        <v>0.6885</v>
      </c>
      <c r="AB82" s="67"/>
      <c r="AC82" s="66">
        <v>0.52749999999999997</v>
      </c>
      <c r="AD82" s="66">
        <v>0.55020000000000002</v>
      </c>
      <c r="AE82" s="66">
        <v>0.56840000000000002</v>
      </c>
      <c r="AF82" s="67">
        <v>0.57210000000000005</v>
      </c>
      <c r="AH82" s="66">
        <f t="shared" si="4"/>
        <v>0.61694285714285713</v>
      </c>
      <c r="AI82" s="66">
        <f t="shared" si="5"/>
        <v>0.65571999999999997</v>
      </c>
      <c r="AJ82" s="66">
        <f t="shared" si="6"/>
        <v>0.66028571428571425</v>
      </c>
      <c r="AK82" s="66">
        <f t="shared" si="7"/>
        <v>0.71240000000000003</v>
      </c>
      <c r="AM82" s="66"/>
      <c r="AN82" s="66"/>
      <c r="AO82" s="66"/>
      <c r="AP82" s="66"/>
      <c r="AR82" s="66"/>
      <c r="AS82" s="66"/>
      <c r="AT82" s="66"/>
      <c r="AU82" s="66"/>
      <c r="AW82" s="66"/>
      <c r="AX82" s="66"/>
      <c r="AY82" s="66"/>
      <c r="AZ82" s="66"/>
      <c r="BB82" s="66"/>
      <c r="BC82" s="66"/>
      <c r="BD82" s="66"/>
      <c r="BE82" s="66"/>
    </row>
    <row r="83" spans="1:57" x14ac:dyDescent="0.2">
      <c r="A83" s="72">
        <v>19.5</v>
      </c>
      <c r="B83" s="66">
        <v>0.61419999999999997</v>
      </c>
      <c r="C83" s="66">
        <v>0.64349999999999996</v>
      </c>
      <c r="D83" s="66">
        <v>0.64070000000000005</v>
      </c>
      <c r="E83" s="66">
        <v>0.66539999999999999</v>
      </c>
      <c r="G83" s="66">
        <v>0.67290000000000005</v>
      </c>
      <c r="H83" s="66">
        <v>0.68479999999999996</v>
      </c>
      <c r="I83" s="66">
        <v>0.71609999999999996</v>
      </c>
      <c r="J83" s="66">
        <v>0.78249999999999997</v>
      </c>
      <c r="L83" s="67">
        <v>0.63919999999999999</v>
      </c>
      <c r="M83" s="67">
        <v>0.69440000000000002</v>
      </c>
      <c r="N83" s="67">
        <v>0.72640000000000005</v>
      </c>
      <c r="O83" s="67"/>
      <c r="P83" s="66">
        <v>0.71870000000000001</v>
      </c>
      <c r="Q83" s="66">
        <v>0.76580000000000004</v>
      </c>
      <c r="R83" s="66">
        <v>0.74519999999999997</v>
      </c>
      <c r="S83" s="66">
        <v>0.83340000000000003</v>
      </c>
      <c r="T83" s="67"/>
      <c r="U83" s="66">
        <v>0.59109999999999996</v>
      </c>
      <c r="V83" s="67">
        <v>0.66930000000000001</v>
      </c>
      <c r="W83" s="67"/>
      <c r="X83" s="67">
        <v>0.54849999999999999</v>
      </c>
      <c r="Y83" s="67">
        <v>0.62450000000000006</v>
      </c>
      <c r="Z83" s="67">
        <v>0.58489999999999998</v>
      </c>
      <c r="AA83" s="67">
        <v>0.6885</v>
      </c>
      <c r="AB83" s="67"/>
      <c r="AC83" s="66">
        <v>0.52600000000000002</v>
      </c>
      <c r="AD83" s="66">
        <v>0.54969999999999997</v>
      </c>
      <c r="AE83" s="66">
        <v>0.56779999999999997</v>
      </c>
      <c r="AF83" s="67">
        <v>0.57199999999999995</v>
      </c>
      <c r="AH83" s="66">
        <f t="shared" si="4"/>
        <v>0.61580000000000001</v>
      </c>
      <c r="AI83" s="66">
        <f t="shared" si="5"/>
        <v>0.65366000000000013</v>
      </c>
      <c r="AJ83" s="66">
        <f t="shared" si="6"/>
        <v>0.65977142857142856</v>
      </c>
      <c r="AK83" s="66">
        <f t="shared" si="7"/>
        <v>0.7113666666666667</v>
      </c>
      <c r="AM83" s="66"/>
      <c r="AN83" s="66"/>
      <c r="AO83" s="66"/>
      <c r="AP83" s="66"/>
      <c r="AR83" s="66"/>
      <c r="AS83" s="66"/>
      <c r="AT83" s="66"/>
      <c r="AU83" s="66"/>
      <c r="AW83" s="66"/>
      <c r="AX83" s="66"/>
      <c r="AY83" s="66"/>
      <c r="AZ83" s="66"/>
      <c r="BB83" s="66"/>
      <c r="BC83" s="66"/>
      <c r="BD83" s="66"/>
      <c r="BE83" s="66"/>
    </row>
    <row r="84" spans="1:57" x14ac:dyDescent="0.2">
      <c r="A84" s="72">
        <v>19.760000000000002</v>
      </c>
      <c r="B84" s="66">
        <v>0.61350000000000005</v>
      </c>
      <c r="C84" s="66">
        <v>0.64180000000000004</v>
      </c>
      <c r="D84" s="66">
        <v>0.64029999999999998</v>
      </c>
      <c r="E84" s="66">
        <v>0.66339999999999999</v>
      </c>
      <c r="G84" s="66">
        <v>0.67149999999999999</v>
      </c>
      <c r="H84" s="66">
        <v>0.68410000000000004</v>
      </c>
      <c r="I84" s="66">
        <v>0.71350000000000002</v>
      </c>
      <c r="J84" s="66">
        <v>0.78100000000000003</v>
      </c>
      <c r="L84" s="67">
        <v>0.63759999999999994</v>
      </c>
      <c r="M84" s="67">
        <v>0.69440000000000002</v>
      </c>
      <c r="N84" s="67">
        <v>0.72599999999999998</v>
      </c>
      <c r="O84" s="67"/>
      <c r="P84" s="66">
        <v>0.71719999999999995</v>
      </c>
      <c r="Q84" s="66">
        <v>0.76239999999999997</v>
      </c>
      <c r="R84" s="66">
        <v>0.74429999999999996</v>
      </c>
      <c r="S84" s="66">
        <v>0.83069999999999999</v>
      </c>
      <c r="T84" s="67"/>
      <c r="U84" s="66">
        <v>0.59</v>
      </c>
      <c r="V84" s="67">
        <v>0.66890000000000005</v>
      </c>
      <c r="W84" s="67"/>
      <c r="X84" s="67">
        <v>0.54859999999999998</v>
      </c>
      <c r="Y84" s="67">
        <v>0.62119999999999997</v>
      </c>
      <c r="Z84" s="67">
        <v>0.58479999999999999</v>
      </c>
      <c r="AA84" s="67">
        <v>0.68530000000000002</v>
      </c>
      <c r="AB84" s="67"/>
      <c r="AC84" s="66">
        <v>0.52490000000000003</v>
      </c>
      <c r="AD84" s="66">
        <v>0.54969999999999997</v>
      </c>
      <c r="AE84" s="66">
        <v>0.56799999999999995</v>
      </c>
      <c r="AF84" s="67">
        <v>0.5716</v>
      </c>
      <c r="AH84" s="66">
        <f t="shared" si="4"/>
        <v>0.61475714285714289</v>
      </c>
      <c r="AI84" s="66">
        <f t="shared" si="5"/>
        <v>0.65184000000000009</v>
      </c>
      <c r="AJ84" s="66">
        <f t="shared" si="6"/>
        <v>0.65917142857142863</v>
      </c>
      <c r="AK84" s="66">
        <f t="shared" si="7"/>
        <v>0.70966666666666667</v>
      </c>
      <c r="AM84" s="66"/>
      <c r="AN84" s="66"/>
      <c r="AO84" s="66"/>
      <c r="AP84" s="66"/>
      <c r="AR84" s="66"/>
      <c r="AS84" s="66"/>
      <c r="AT84" s="66"/>
      <c r="AU84" s="66"/>
      <c r="AW84" s="66"/>
      <c r="AX84" s="66"/>
      <c r="AY84" s="66"/>
      <c r="AZ84" s="66"/>
      <c r="BB84" s="66"/>
      <c r="BC84" s="66"/>
      <c r="BD84" s="66"/>
      <c r="BE84" s="66"/>
    </row>
    <row r="85" spans="1:57" x14ac:dyDescent="0.2">
      <c r="A85" s="72">
        <v>20.02</v>
      </c>
      <c r="B85" s="66">
        <v>0.61280000000000001</v>
      </c>
      <c r="C85" s="66">
        <v>0.64039999999999997</v>
      </c>
      <c r="D85" s="66">
        <v>0.64019999999999999</v>
      </c>
      <c r="E85" s="66">
        <v>0.66080000000000005</v>
      </c>
      <c r="G85" s="66">
        <v>0.67079999999999995</v>
      </c>
      <c r="H85" s="66">
        <v>0.68430000000000002</v>
      </c>
      <c r="I85" s="66">
        <v>0.71360000000000001</v>
      </c>
      <c r="J85" s="66">
        <v>0.78010000000000002</v>
      </c>
      <c r="L85" s="67">
        <v>0.63619999999999999</v>
      </c>
      <c r="M85" s="67">
        <v>0.69410000000000005</v>
      </c>
      <c r="N85" s="67">
        <v>0.72509999999999997</v>
      </c>
      <c r="O85" s="67"/>
      <c r="P85" s="66">
        <v>0.71630000000000005</v>
      </c>
      <c r="Q85" s="66">
        <v>0.75900000000000001</v>
      </c>
      <c r="R85" s="66">
        <v>0.74280000000000002</v>
      </c>
      <c r="S85" s="66">
        <v>0.82769999999999999</v>
      </c>
      <c r="T85" s="67"/>
      <c r="U85" s="66">
        <v>0.58830000000000005</v>
      </c>
      <c r="V85" s="66">
        <v>0.66779999999999995</v>
      </c>
      <c r="W85" s="67"/>
      <c r="X85" s="67">
        <v>0.54859999999999998</v>
      </c>
      <c r="Y85" s="67">
        <v>0.61839999999999995</v>
      </c>
      <c r="Z85" s="67">
        <v>0.58460000000000001</v>
      </c>
      <c r="AA85" s="67">
        <v>0.68510000000000004</v>
      </c>
      <c r="AB85" s="67"/>
      <c r="AC85" s="66">
        <v>0.52329999999999999</v>
      </c>
      <c r="AD85" s="66">
        <v>0.54920000000000002</v>
      </c>
      <c r="AE85" s="66">
        <v>0.56799999999999995</v>
      </c>
      <c r="AF85" s="67">
        <v>0.57089999999999996</v>
      </c>
      <c r="AH85" s="66">
        <f t="shared" si="4"/>
        <v>0.61375714285714289</v>
      </c>
      <c r="AI85" s="66">
        <f t="shared" si="5"/>
        <v>0.65025999999999995</v>
      </c>
      <c r="AJ85" s="66">
        <f t="shared" si="6"/>
        <v>0.65872857142857133</v>
      </c>
      <c r="AK85" s="66">
        <f t="shared" si="7"/>
        <v>0.70828333333333326</v>
      </c>
      <c r="AM85" s="66"/>
      <c r="AN85" s="66"/>
      <c r="AO85" s="66"/>
      <c r="AP85" s="66"/>
      <c r="AR85" s="66"/>
      <c r="AS85" s="66"/>
      <c r="AT85" s="66"/>
      <c r="AU85" s="66"/>
      <c r="AW85" s="66"/>
      <c r="AX85" s="66"/>
      <c r="AY85" s="66"/>
      <c r="AZ85" s="66"/>
      <c r="BB85" s="66"/>
      <c r="BC85" s="66"/>
      <c r="BD85" s="66"/>
      <c r="BE85" s="66"/>
    </row>
    <row r="86" spans="1:57" x14ac:dyDescent="0.2">
      <c r="A86" s="72">
        <v>20.28</v>
      </c>
      <c r="B86" s="66">
        <v>0.61180000000000001</v>
      </c>
      <c r="C86" s="66">
        <v>0.6391</v>
      </c>
      <c r="D86" s="66">
        <v>0.63980000000000004</v>
      </c>
      <c r="E86" s="66">
        <v>0.65939999999999999</v>
      </c>
      <c r="G86" s="66">
        <v>0.67030000000000001</v>
      </c>
      <c r="H86" s="66">
        <v>0.68310000000000004</v>
      </c>
      <c r="I86" s="66">
        <v>0.71540000000000004</v>
      </c>
      <c r="J86" s="66">
        <v>0.77929999999999999</v>
      </c>
      <c r="L86" s="67">
        <v>0.63490000000000002</v>
      </c>
      <c r="M86" s="67">
        <v>0.69389999999999996</v>
      </c>
      <c r="N86" s="67">
        <v>0.72440000000000004</v>
      </c>
      <c r="O86" s="67"/>
      <c r="P86" s="66">
        <v>0.71509999999999996</v>
      </c>
      <c r="Q86" s="66">
        <v>0.75580000000000003</v>
      </c>
      <c r="R86" s="66">
        <v>0.74219999999999997</v>
      </c>
      <c r="S86" s="66">
        <v>0.82530000000000003</v>
      </c>
      <c r="T86" s="67"/>
      <c r="U86" s="66">
        <v>0.58609999999999995</v>
      </c>
      <c r="V86" s="66">
        <v>0.66849999999999998</v>
      </c>
      <c r="W86" s="67"/>
      <c r="X86" s="67">
        <v>0.54849999999999999</v>
      </c>
      <c r="Y86" s="67">
        <v>0.61570000000000003</v>
      </c>
      <c r="Z86" s="67">
        <v>0.58350000000000002</v>
      </c>
      <c r="AA86" s="67">
        <v>0.68489999999999995</v>
      </c>
      <c r="AB86" s="67"/>
      <c r="AC86" s="66">
        <v>0.52070000000000005</v>
      </c>
      <c r="AD86" s="66">
        <v>0.54810000000000003</v>
      </c>
      <c r="AE86" s="66">
        <v>0.56869999999999998</v>
      </c>
      <c r="AF86" s="67">
        <v>0.57069999999999999</v>
      </c>
      <c r="AH86" s="66">
        <f t="shared" si="4"/>
        <v>0.6124857142857143</v>
      </c>
      <c r="AI86" s="66">
        <f t="shared" si="5"/>
        <v>0.64836000000000005</v>
      </c>
      <c r="AJ86" s="66">
        <f t="shared" si="6"/>
        <v>0.65885714285714292</v>
      </c>
      <c r="AK86" s="66">
        <f t="shared" si="7"/>
        <v>0.70733333333333326</v>
      </c>
      <c r="AM86" s="66"/>
      <c r="AN86" s="66"/>
      <c r="AO86" s="66"/>
      <c r="AP86" s="66"/>
      <c r="AR86" s="66"/>
      <c r="AS86" s="66"/>
      <c r="AT86" s="66"/>
      <c r="AU86" s="66"/>
      <c r="AW86" s="66"/>
      <c r="AX86" s="66"/>
      <c r="AY86" s="66"/>
      <c r="AZ86" s="66"/>
      <c r="BB86" s="66"/>
      <c r="BC86" s="66"/>
      <c r="BD86" s="66"/>
      <c r="BE86" s="66"/>
    </row>
    <row r="87" spans="1:57" x14ac:dyDescent="0.2">
      <c r="A87" s="72">
        <v>20.54</v>
      </c>
      <c r="B87" s="66">
        <v>0.61070000000000002</v>
      </c>
      <c r="C87" s="66">
        <v>0.63790000000000002</v>
      </c>
      <c r="D87" s="66">
        <v>0.63900000000000001</v>
      </c>
      <c r="E87" s="66">
        <v>0.65839999999999999</v>
      </c>
      <c r="G87" s="66">
        <v>0.67030000000000001</v>
      </c>
      <c r="H87" s="66">
        <v>0.68149999999999999</v>
      </c>
      <c r="I87" s="66">
        <v>0.7167</v>
      </c>
      <c r="J87" s="66">
        <v>0.77800000000000002</v>
      </c>
      <c r="L87" s="67">
        <v>0.63349999999999995</v>
      </c>
      <c r="M87" s="67">
        <v>0.69259999999999999</v>
      </c>
      <c r="N87" s="67">
        <v>0.72370000000000001</v>
      </c>
      <c r="O87" s="67"/>
      <c r="P87" s="66">
        <v>0.71419999999999995</v>
      </c>
      <c r="Q87" s="66">
        <v>0.75319999999999998</v>
      </c>
      <c r="R87" s="66">
        <v>0.74160000000000004</v>
      </c>
      <c r="S87" s="66">
        <v>0.82310000000000005</v>
      </c>
      <c r="T87" s="67"/>
      <c r="U87" s="66">
        <v>0.58499999999999996</v>
      </c>
      <c r="V87" s="66">
        <v>0.66800000000000004</v>
      </c>
      <c r="W87" s="67"/>
      <c r="X87" s="67">
        <v>0.54710000000000003</v>
      </c>
      <c r="Y87" s="67">
        <v>0.61319999999999997</v>
      </c>
      <c r="Z87" s="67">
        <v>0.58309999999999995</v>
      </c>
      <c r="AA87" s="67">
        <v>0.68369999999999997</v>
      </c>
      <c r="AB87" s="67"/>
      <c r="AC87" s="66">
        <v>0.52</v>
      </c>
      <c r="AD87" s="66">
        <v>0.5474</v>
      </c>
      <c r="AE87" s="66">
        <v>0.56889999999999996</v>
      </c>
      <c r="AF87" s="67">
        <v>0.56999999999999995</v>
      </c>
      <c r="AH87" s="66">
        <f t="shared" si="4"/>
        <v>0.61154285714285717</v>
      </c>
      <c r="AI87" s="66">
        <f t="shared" si="5"/>
        <v>0.64663999999999999</v>
      </c>
      <c r="AJ87" s="66">
        <f t="shared" si="6"/>
        <v>0.65855714285714295</v>
      </c>
      <c r="AK87" s="66">
        <f t="shared" si="7"/>
        <v>0.70615000000000006</v>
      </c>
      <c r="AM87" s="66"/>
      <c r="AN87" s="66"/>
      <c r="AO87" s="66"/>
      <c r="AP87" s="66"/>
      <c r="AR87" s="66"/>
      <c r="AS87" s="66"/>
      <c r="AT87" s="66"/>
      <c r="AU87" s="66"/>
      <c r="AW87" s="66"/>
      <c r="AX87" s="66"/>
      <c r="AY87" s="66"/>
      <c r="AZ87" s="66"/>
      <c r="BB87" s="66"/>
      <c r="BC87" s="66"/>
      <c r="BD87" s="66"/>
      <c r="BE87" s="66"/>
    </row>
    <row r="88" spans="1:57" x14ac:dyDescent="0.2">
      <c r="A88" s="72">
        <v>20.8</v>
      </c>
      <c r="B88" s="66">
        <v>0.6099</v>
      </c>
      <c r="C88" s="66">
        <v>0.63690000000000002</v>
      </c>
      <c r="D88" s="66">
        <v>0.63839999999999997</v>
      </c>
      <c r="E88" s="66">
        <v>0.65610000000000002</v>
      </c>
      <c r="G88" s="66">
        <v>0.66990000000000005</v>
      </c>
      <c r="H88" s="66">
        <v>0.67989999999999995</v>
      </c>
      <c r="I88" s="66">
        <v>0.71689999999999998</v>
      </c>
      <c r="J88" s="66">
        <v>0.77669999999999995</v>
      </c>
      <c r="L88" s="67">
        <v>0.63260000000000005</v>
      </c>
      <c r="M88" s="67">
        <v>0.69240000000000002</v>
      </c>
      <c r="N88" s="67">
        <v>0.72319999999999995</v>
      </c>
      <c r="O88" s="67"/>
      <c r="P88" s="66">
        <v>0.71350000000000002</v>
      </c>
      <c r="Q88" s="66">
        <v>0.75049999999999994</v>
      </c>
      <c r="R88" s="66">
        <v>0.74099999999999999</v>
      </c>
      <c r="S88" s="66">
        <v>0.82079999999999997</v>
      </c>
      <c r="T88" s="67"/>
      <c r="U88" s="66">
        <v>0.58350000000000002</v>
      </c>
      <c r="V88" s="66">
        <v>0.66790000000000005</v>
      </c>
      <c r="W88" s="67"/>
      <c r="X88" s="67">
        <v>0.54690000000000005</v>
      </c>
      <c r="Y88" s="67">
        <v>0.61140000000000005</v>
      </c>
      <c r="Z88" s="67">
        <v>0.58379999999999999</v>
      </c>
      <c r="AA88" s="67">
        <v>0.6835</v>
      </c>
      <c r="AB88" s="67"/>
      <c r="AC88" s="66">
        <v>0.51859999999999995</v>
      </c>
      <c r="AD88" s="66">
        <v>0.54569999999999996</v>
      </c>
      <c r="AE88" s="66">
        <v>0.56869999999999998</v>
      </c>
      <c r="AF88" s="67">
        <v>0.57020000000000004</v>
      </c>
      <c r="AH88" s="66">
        <f t="shared" si="4"/>
        <v>0.61069999999999991</v>
      </c>
      <c r="AI88" s="66">
        <f t="shared" si="5"/>
        <v>0.64488000000000001</v>
      </c>
      <c r="AJ88" s="66">
        <f t="shared" si="6"/>
        <v>0.65844285714285711</v>
      </c>
      <c r="AK88" s="66">
        <f t="shared" si="7"/>
        <v>0.7050833333333334</v>
      </c>
      <c r="AM88" s="66"/>
      <c r="AN88" s="66"/>
      <c r="AO88" s="66"/>
      <c r="AP88" s="66"/>
      <c r="AR88" s="66"/>
      <c r="AS88" s="66"/>
      <c r="AT88" s="66"/>
      <c r="AU88" s="66"/>
      <c r="AW88" s="66"/>
      <c r="AX88" s="66"/>
      <c r="AY88" s="66"/>
      <c r="AZ88" s="66"/>
      <c r="BB88" s="66"/>
      <c r="BC88" s="66"/>
      <c r="BD88" s="66"/>
      <c r="BE88" s="66"/>
    </row>
    <row r="89" spans="1:57" x14ac:dyDescent="0.2">
      <c r="A89" s="72"/>
      <c r="B89" s="66"/>
      <c r="C89" s="66"/>
      <c r="D89" s="66"/>
      <c r="E89" s="66"/>
      <c r="G89" s="66"/>
      <c r="H89" s="66"/>
      <c r="I89" s="66"/>
      <c r="J89" s="66"/>
      <c r="L89" s="67"/>
      <c r="M89" s="67"/>
      <c r="N89" s="67"/>
      <c r="O89" s="67"/>
      <c r="P89" s="66"/>
      <c r="Q89" s="66"/>
      <c r="R89" s="66"/>
      <c r="S89" s="66"/>
      <c r="T89" s="67"/>
      <c r="U89" s="66"/>
      <c r="V89" s="66"/>
      <c r="W89" s="67"/>
      <c r="X89" s="67"/>
      <c r="Y89" s="67"/>
      <c r="Z89" s="67"/>
      <c r="AA89" s="67"/>
      <c r="AB89" s="67"/>
      <c r="AC89" s="66"/>
      <c r="AD89" s="66"/>
      <c r="AE89" s="66"/>
      <c r="AF89" s="67"/>
      <c r="AH89" s="66"/>
      <c r="AI89" s="66"/>
      <c r="AJ89" s="66"/>
      <c r="AK89" s="66"/>
      <c r="AM89" s="66"/>
      <c r="AN89" s="66"/>
      <c r="AO89" s="66"/>
      <c r="AP89" s="66"/>
      <c r="AR89" s="66"/>
      <c r="AS89" s="66"/>
      <c r="AT89" s="66"/>
      <c r="AU89" s="66"/>
      <c r="AW89" s="66"/>
      <c r="AX89" s="66"/>
      <c r="AY89" s="66"/>
      <c r="AZ89" s="66"/>
      <c r="BB89" s="66"/>
      <c r="BC89" s="66"/>
      <c r="BD89" s="66"/>
      <c r="BE89" s="66"/>
    </row>
    <row r="90" spans="1:57" x14ac:dyDescent="0.2">
      <c r="A90" s="64"/>
      <c r="B90" s="66"/>
      <c r="C90" s="66"/>
      <c r="D90" s="66"/>
      <c r="E90" s="66"/>
      <c r="G90" s="66"/>
      <c r="H90" s="66"/>
      <c r="I90" s="66"/>
      <c r="J90" s="66"/>
      <c r="L90" s="67"/>
      <c r="M90" s="67"/>
      <c r="N90" s="67"/>
      <c r="O90" s="67"/>
      <c r="P90" s="66"/>
      <c r="Q90" s="66"/>
      <c r="R90" s="66"/>
      <c r="S90" s="66"/>
      <c r="T90" s="67"/>
      <c r="U90" s="66"/>
      <c r="V90" s="66"/>
      <c r="W90" s="67"/>
      <c r="X90" s="66"/>
      <c r="Y90" s="66"/>
      <c r="Z90" s="66"/>
      <c r="AA90" s="66"/>
      <c r="AB90" s="66"/>
      <c r="AC90" s="66"/>
      <c r="AD90" s="66"/>
      <c r="AE90" s="66"/>
      <c r="AF90" s="66"/>
      <c r="AH90" s="66"/>
      <c r="AI90" s="66"/>
      <c r="AJ90" s="66"/>
      <c r="AK90" s="66"/>
      <c r="BB90" s="66"/>
      <c r="BC90" s="66"/>
      <c r="BD90" s="66"/>
      <c r="BE90" s="66"/>
    </row>
    <row r="91" spans="1:57" x14ac:dyDescent="0.2">
      <c r="A91" s="74" t="s">
        <v>51</v>
      </c>
      <c r="F91" s="66"/>
      <c r="K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5" t="s">
        <v>1</v>
      </c>
      <c r="AI91" s="65" t="s">
        <v>2</v>
      </c>
      <c r="BB91" s="66"/>
      <c r="BC91" s="66"/>
      <c r="BD91" s="66"/>
      <c r="BE91" s="66"/>
    </row>
    <row r="92" spans="1:57" x14ac:dyDescent="0.2">
      <c r="A92" s="74" t="s">
        <v>26</v>
      </c>
      <c r="B92" s="66">
        <f>B27-B47</f>
        <v>0.15950000000000009</v>
      </c>
      <c r="C92" s="66"/>
      <c r="D92" s="66"/>
      <c r="E92" s="66"/>
      <c r="G92" s="66">
        <f>G27-G47</f>
        <v>8.450000000000002E-2</v>
      </c>
      <c r="H92" s="66"/>
      <c r="I92" s="66"/>
      <c r="J92" s="66"/>
      <c r="L92" s="66">
        <f>L27-L47</f>
        <v>0.12439999999999996</v>
      </c>
      <c r="M92" s="67"/>
      <c r="N92" s="67"/>
      <c r="O92" s="67"/>
      <c r="P92" s="66">
        <f>P27-P47</f>
        <v>0.14249999999999996</v>
      </c>
      <c r="Q92" s="66"/>
      <c r="R92" s="66"/>
      <c r="S92" s="66"/>
      <c r="T92" s="67"/>
      <c r="U92" s="66">
        <f>U27-U47</f>
        <v>3.0299999999999994E-2</v>
      </c>
      <c r="V92" s="66"/>
      <c r="W92" s="66"/>
      <c r="X92" s="66">
        <f>X27-X47</f>
        <v>0.15700000000000003</v>
      </c>
      <c r="Y92" s="66"/>
      <c r="Z92" s="66"/>
      <c r="AA92" s="66"/>
      <c r="AB92" s="66"/>
      <c r="AC92" s="66">
        <f>AC27-AC47</f>
        <v>1.0099999999999998E-2</v>
      </c>
      <c r="AD92" s="66"/>
      <c r="AE92" s="66"/>
      <c r="AF92" s="67"/>
      <c r="AG92" s="65"/>
      <c r="AH92" s="66">
        <f>AVERAGE(B92:AF92)</f>
        <v>0.1011857142857143</v>
      </c>
      <c r="AI92" s="66">
        <f>STDEV(B92:AF92)/SQRT(COUNT(B92:AF92))</f>
        <v>2.3074088008304159E-2</v>
      </c>
    </row>
    <row r="93" spans="1:57" x14ac:dyDescent="0.2">
      <c r="A93" s="74" t="s">
        <v>23</v>
      </c>
      <c r="B93" s="66"/>
      <c r="C93" s="66">
        <f>C27-C47</f>
        <v>8.8500000000000023E-2</v>
      </c>
      <c r="D93" s="66"/>
      <c r="E93" s="66"/>
      <c r="G93" s="66"/>
      <c r="H93" s="66">
        <f>H27-H47</f>
        <v>2.7999999999999137E-3</v>
      </c>
      <c r="I93" s="66"/>
      <c r="J93" s="66"/>
      <c r="L93" s="67"/>
      <c r="M93" s="67"/>
      <c r="N93" s="67"/>
      <c r="O93" s="67"/>
      <c r="P93" s="66"/>
      <c r="Q93" s="66">
        <f>Q27-Q47</f>
        <v>1.9600000000000062E-2</v>
      </c>
      <c r="R93" s="66"/>
      <c r="S93" s="66"/>
      <c r="T93" s="67"/>
      <c r="U93" s="66"/>
      <c r="V93" s="67"/>
      <c r="W93" s="66"/>
      <c r="X93" s="67"/>
      <c r="Y93" s="66">
        <f>Y27-Y47</f>
        <v>-4.6999999999999265E-3</v>
      </c>
      <c r="Z93" s="67"/>
      <c r="AA93" s="67"/>
      <c r="AB93" s="67"/>
      <c r="AC93" s="66"/>
      <c r="AD93" s="66">
        <f>AD27-AD47</f>
        <v>-4.0000000000000036E-3</v>
      </c>
      <c r="AE93" s="66"/>
      <c r="AF93" s="66"/>
      <c r="AH93" s="66">
        <f t="shared" ref="AH93" si="8">AVERAGE(B93:AF93)</f>
        <v>2.0440000000000014E-2</v>
      </c>
      <c r="AI93" s="66">
        <f t="shared" ref="AI93" si="9">STDEV(B93:AF93)/SQRT(COUNT(B93:AF93))</f>
        <v>1.7568966958816906E-2</v>
      </c>
      <c r="AJ93" s="69">
        <f>TTEST(B92:AF92,B93:AF93,2,2)</f>
        <v>2.7344790545993477E-2</v>
      </c>
    </row>
    <row r="94" spans="1:57" x14ac:dyDescent="0.2">
      <c r="A94" s="74" t="s">
        <v>24</v>
      </c>
      <c r="B94" s="66"/>
      <c r="C94" s="66"/>
      <c r="D94" s="66">
        <f>D27-D47</f>
        <v>0.12049999999999994</v>
      </c>
      <c r="E94" s="66"/>
      <c r="F94" s="66"/>
      <c r="G94" s="66"/>
      <c r="H94" s="66"/>
      <c r="I94" s="66">
        <f>I27-I47</f>
        <v>7.130000000000003E-2</v>
      </c>
      <c r="J94" s="66"/>
      <c r="K94" s="66"/>
      <c r="L94" s="66"/>
      <c r="M94" s="66">
        <f>M27-M47</f>
        <v>7.3799999999999977E-2</v>
      </c>
      <c r="N94" s="66"/>
      <c r="O94" s="66"/>
      <c r="P94" s="66"/>
      <c r="Q94" s="66"/>
      <c r="R94" s="66">
        <f>R27-R47</f>
        <v>9.2600000000000016E-2</v>
      </c>
      <c r="S94" s="66"/>
      <c r="T94" s="66"/>
      <c r="U94" s="66"/>
      <c r="V94" s="66">
        <f>V27-V47</f>
        <v>-2.1299999999999986E-2</v>
      </c>
      <c r="W94" s="66"/>
      <c r="X94" s="66"/>
      <c r="Y94" s="66"/>
      <c r="Z94" s="66">
        <f>Z27-Z47</f>
        <v>0.11299999999999999</v>
      </c>
      <c r="AA94" s="66"/>
      <c r="AB94" s="66"/>
      <c r="AC94" s="66"/>
      <c r="AD94" s="66"/>
      <c r="AE94" s="66">
        <f>AE27-AE47</f>
        <v>9.7000000000000419E-3</v>
      </c>
      <c r="AF94" s="66"/>
      <c r="AH94" s="66">
        <f>AVERAGE(B94:AF94)</f>
        <v>6.5657142857142858E-2</v>
      </c>
      <c r="AI94" s="66">
        <f>STDEV(B94:AF94)/SQRT(COUNT(B94:AF94))</f>
        <v>1.9979690368243545E-2</v>
      </c>
      <c r="AK94" s="66">
        <f>TTEST(B92:AG92,B94:AG94,2,2)</f>
        <v>0.26703521018451659</v>
      </c>
    </row>
    <row r="95" spans="1:57" x14ac:dyDescent="0.2">
      <c r="A95" s="74" t="s">
        <v>25</v>
      </c>
      <c r="B95" s="66"/>
      <c r="C95" s="66"/>
      <c r="D95" s="66"/>
      <c r="E95" s="66">
        <f>E27-E47</f>
        <v>6.030000000000002E-2</v>
      </c>
      <c r="F95" s="66"/>
      <c r="J95" s="66">
        <f>J27-J47</f>
        <v>6.6000000000000503E-3</v>
      </c>
      <c r="K95" s="66"/>
      <c r="N95" s="66">
        <f>N27-N47</f>
        <v>6.1100000000000043E-2</v>
      </c>
      <c r="P95" s="66"/>
      <c r="Q95" s="66"/>
      <c r="R95" s="66"/>
      <c r="S95" s="66">
        <f>S27-S47</f>
        <v>-7.0000000000000062E-3</v>
      </c>
      <c r="T95" s="66"/>
      <c r="U95" s="66"/>
      <c r="V95" s="66"/>
      <c r="W95" s="66"/>
      <c r="X95" s="67"/>
      <c r="Y95" s="67"/>
      <c r="Z95" s="66"/>
      <c r="AA95" s="66">
        <f>AA27-AA47</f>
        <v>-2.7300000000000102E-2</v>
      </c>
      <c r="AB95" s="67"/>
      <c r="AC95" s="66"/>
      <c r="AD95" s="66"/>
      <c r="AE95" s="66"/>
      <c r="AF95" s="66">
        <f>AF27-AF47</f>
        <v>-1.0500000000000065E-2</v>
      </c>
      <c r="AG95" s="66"/>
      <c r="AH95" s="66">
        <f>AVERAGE(B95:AF95)</f>
        <v>1.3866666666666657E-2</v>
      </c>
      <c r="AI95" s="66">
        <f>STDEV(B95:AF95)/SQRT(COUNT(B95:AF95))</f>
        <v>1.5452824265414345E-2</v>
      </c>
      <c r="AJ95" s="69">
        <f>TTEST(B94:AF94,B95:AF95,2,2)</f>
        <v>7.1306992891531931E-2</v>
      </c>
    </row>
    <row r="96" spans="1:57" x14ac:dyDescent="0.2">
      <c r="A96" s="64"/>
    </row>
    <row r="97" spans="1:32" x14ac:dyDescent="0.2">
      <c r="A97" s="72"/>
      <c r="B97" s="66"/>
      <c r="C97" s="66"/>
      <c r="D97" s="66"/>
      <c r="E97" s="66"/>
      <c r="G97" s="70"/>
      <c r="H97" s="70"/>
      <c r="I97" s="70"/>
      <c r="J97" s="70"/>
      <c r="L97" s="67"/>
      <c r="M97" s="67"/>
      <c r="N97" s="67"/>
      <c r="O97" s="67"/>
      <c r="T97" s="67"/>
      <c r="W97" s="67"/>
    </row>
    <row r="98" spans="1:32" x14ac:dyDescent="0.2">
      <c r="A98" s="72"/>
      <c r="B98" s="66"/>
      <c r="C98" s="66"/>
      <c r="D98" s="66"/>
      <c r="E98" s="66"/>
      <c r="G98" s="66"/>
      <c r="H98" s="66"/>
      <c r="I98" s="66"/>
      <c r="J98" s="66"/>
      <c r="L98" s="67"/>
      <c r="M98" s="67"/>
      <c r="N98" s="67"/>
      <c r="O98" s="67"/>
      <c r="T98" s="67"/>
      <c r="W98" s="67"/>
    </row>
    <row r="99" spans="1:32" x14ac:dyDescent="0.2">
      <c r="A99" s="72"/>
      <c r="B99" s="66"/>
      <c r="C99" s="66"/>
      <c r="D99" s="66"/>
      <c r="E99" s="66"/>
      <c r="G99" s="66"/>
      <c r="H99" s="66"/>
      <c r="I99" s="66"/>
      <c r="J99" s="66"/>
      <c r="L99" s="67"/>
      <c r="M99" s="67"/>
      <c r="N99" s="67"/>
      <c r="O99" s="67"/>
      <c r="T99" s="67"/>
      <c r="W99" s="67"/>
    </row>
    <row r="100" spans="1:32" x14ac:dyDescent="0.2">
      <c r="A100" s="72"/>
      <c r="B100" s="66"/>
      <c r="C100" s="66"/>
      <c r="D100" s="66"/>
      <c r="E100" s="66"/>
      <c r="G100" s="66"/>
      <c r="H100" s="66"/>
      <c r="I100" s="66"/>
      <c r="J100" s="66"/>
      <c r="L100" s="67"/>
      <c r="M100" s="67"/>
      <c r="N100" s="67"/>
      <c r="O100" s="67"/>
      <c r="T100" s="67"/>
      <c r="W100" s="67"/>
      <c r="AF100" s="67"/>
    </row>
    <row r="101" spans="1:32" x14ac:dyDescent="0.2">
      <c r="A101" s="72"/>
      <c r="B101" s="66"/>
      <c r="C101" s="66"/>
      <c r="D101" s="66"/>
      <c r="E101" s="66"/>
      <c r="G101" s="66"/>
      <c r="H101" s="66"/>
      <c r="I101" s="66"/>
      <c r="J101" s="66"/>
      <c r="L101" s="67"/>
      <c r="M101" s="67"/>
      <c r="N101" s="67"/>
      <c r="O101" s="67"/>
      <c r="T101" s="67"/>
      <c r="W101" s="67"/>
    </row>
    <row r="102" spans="1:32" x14ac:dyDescent="0.2">
      <c r="A102" s="72"/>
      <c r="B102" s="66"/>
      <c r="C102" s="66"/>
      <c r="D102" s="66"/>
      <c r="E102" s="66"/>
      <c r="G102" s="66"/>
      <c r="H102" s="66"/>
      <c r="I102" s="66"/>
      <c r="J102" s="66"/>
      <c r="L102" s="67"/>
      <c r="M102" s="67"/>
      <c r="N102" s="67"/>
      <c r="O102" s="67"/>
      <c r="T102" s="67"/>
      <c r="W102" s="67"/>
    </row>
    <row r="103" spans="1:32" x14ac:dyDescent="0.2">
      <c r="A103" s="72"/>
      <c r="B103" s="66"/>
      <c r="C103" s="66"/>
      <c r="D103" s="66"/>
      <c r="E103" s="66"/>
      <c r="G103" s="66"/>
      <c r="H103" s="66"/>
      <c r="I103" s="66"/>
      <c r="J103" s="66"/>
      <c r="L103" s="67"/>
      <c r="M103" s="67"/>
      <c r="N103" s="67"/>
      <c r="O103" s="67"/>
      <c r="T103" s="67"/>
      <c r="W103" s="67"/>
      <c r="AF103" s="67"/>
    </row>
    <row r="104" spans="1:32" x14ac:dyDescent="0.2">
      <c r="A104" s="72"/>
      <c r="B104" s="66"/>
      <c r="C104" s="66"/>
      <c r="D104" s="66"/>
      <c r="E104" s="66"/>
      <c r="G104" s="66"/>
      <c r="H104" s="66"/>
      <c r="I104" s="66"/>
      <c r="J104" s="66"/>
      <c r="L104" s="67"/>
      <c r="M104" s="67"/>
      <c r="N104" s="67"/>
      <c r="O104" s="67"/>
      <c r="T104" s="67"/>
      <c r="W104" s="67"/>
    </row>
    <row r="105" spans="1:32" x14ac:dyDescent="0.2">
      <c r="A105" s="72"/>
      <c r="B105" s="66"/>
      <c r="C105" s="66"/>
      <c r="D105" s="66"/>
      <c r="E105" s="66"/>
      <c r="G105" s="66"/>
      <c r="H105" s="66"/>
      <c r="I105" s="66"/>
      <c r="J105" s="66"/>
      <c r="L105" s="67"/>
      <c r="M105" s="67"/>
      <c r="N105" s="67"/>
      <c r="O105" s="67"/>
      <c r="T105" s="67"/>
      <c r="W105" s="67"/>
    </row>
    <row r="106" spans="1:32" x14ac:dyDescent="0.2">
      <c r="A106" s="72"/>
      <c r="B106" s="66"/>
      <c r="C106" s="66"/>
      <c r="D106" s="66"/>
      <c r="E106" s="66"/>
      <c r="G106" s="66"/>
      <c r="H106" s="66"/>
      <c r="I106" s="66"/>
      <c r="J106" s="66"/>
      <c r="L106" s="67"/>
      <c r="M106" s="67"/>
      <c r="N106" s="67"/>
      <c r="O106" s="67"/>
      <c r="T106" s="67"/>
      <c r="W106" s="67"/>
    </row>
    <row r="107" spans="1:32" x14ac:dyDescent="0.2">
      <c r="A107" s="72"/>
      <c r="B107" s="66"/>
      <c r="C107" s="66"/>
      <c r="D107" s="66"/>
      <c r="E107" s="66"/>
      <c r="G107" s="66"/>
      <c r="H107" s="66"/>
      <c r="I107" s="66"/>
      <c r="J107" s="66"/>
      <c r="L107" s="67"/>
      <c r="M107" s="67"/>
      <c r="N107" s="67"/>
      <c r="O107" s="67"/>
      <c r="T107" s="67"/>
      <c r="W107" s="67"/>
    </row>
    <row r="108" spans="1:32" x14ac:dyDescent="0.2">
      <c r="A108" s="72"/>
      <c r="B108" s="66"/>
      <c r="C108" s="66"/>
      <c r="D108" s="66"/>
      <c r="E108" s="66"/>
      <c r="G108" s="66"/>
      <c r="H108" s="66"/>
      <c r="I108" s="66"/>
      <c r="J108" s="66"/>
      <c r="L108" s="67"/>
      <c r="M108" s="67"/>
      <c r="N108" s="67"/>
      <c r="O108" s="67"/>
      <c r="T108" s="67"/>
      <c r="W108" s="67"/>
    </row>
    <row r="109" spans="1:32" x14ac:dyDescent="0.2">
      <c r="A109" s="72"/>
      <c r="B109" s="66"/>
      <c r="C109" s="66"/>
      <c r="D109" s="66"/>
      <c r="E109" s="66"/>
      <c r="G109" s="66"/>
      <c r="H109" s="66"/>
      <c r="I109" s="66"/>
      <c r="J109" s="66"/>
      <c r="L109" s="67"/>
      <c r="M109" s="67"/>
      <c r="N109" s="67"/>
      <c r="O109" s="67"/>
      <c r="T109" s="67"/>
      <c r="W109" s="67"/>
    </row>
    <row r="110" spans="1:32" x14ac:dyDescent="0.2">
      <c r="A110" s="72"/>
      <c r="B110" s="66"/>
      <c r="C110" s="66"/>
      <c r="D110" s="66"/>
      <c r="E110" s="66"/>
      <c r="G110" s="66"/>
      <c r="H110" s="66"/>
      <c r="I110" s="66"/>
      <c r="J110" s="66"/>
      <c r="L110" s="67"/>
      <c r="M110" s="67"/>
      <c r="N110" s="67"/>
      <c r="O110" s="67"/>
      <c r="T110" s="67"/>
      <c r="W110" s="67"/>
    </row>
    <row r="111" spans="1:32" x14ac:dyDescent="0.2">
      <c r="A111" s="72"/>
      <c r="B111" s="66"/>
      <c r="C111" s="66"/>
      <c r="D111" s="66"/>
      <c r="E111" s="66"/>
      <c r="G111" s="66"/>
      <c r="H111" s="66"/>
      <c r="I111" s="66"/>
      <c r="J111" s="66"/>
      <c r="L111" s="67"/>
      <c r="M111" s="67"/>
      <c r="N111" s="67"/>
      <c r="O111" s="67"/>
      <c r="T111" s="67"/>
      <c r="W111" s="67"/>
    </row>
    <row r="112" spans="1:32" x14ac:dyDescent="0.2">
      <c r="A112" s="72"/>
      <c r="B112" s="66"/>
      <c r="C112" s="66"/>
      <c r="D112" s="66"/>
      <c r="E112" s="66"/>
      <c r="G112" s="66"/>
      <c r="H112" s="66"/>
      <c r="I112" s="66"/>
      <c r="J112" s="66"/>
      <c r="L112" s="67"/>
      <c r="M112" s="67"/>
      <c r="N112" s="67"/>
      <c r="O112" s="67"/>
      <c r="T112" s="67"/>
      <c r="W112" s="67"/>
    </row>
    <row r="113" spans="1:32" x14ac:dyDescent="0.2">
      <c r="A113" s="72"/>
      <c r="B113" s="66"/>
      <c r="C113" s="66"/>
      <c r="D113" s="66"/>
      <c r="E113" s="66"/>
      <c r="G113" s="66"/>
      <c r="H113" s="66"/>
      <c r="I113" s="66"/>
      <c r="J113" s="66"/>
      <c r="L113" s="67"/>
      <c r="M113" s="67"/>
      <c r="N113" s="67"/>
      <c r="O113" s="67"/>
      <c r="T113" s="67"/>
      <c r="W113" s="67"/>
    </row>
    <row r="114" spans="1:32" x14ac:dyDescent="0.2">
      <c r="A114" s="72"/>
      <c r="B114" s="66"/>
      <c r="C114" s="66"/>
      <c r="D114" s="66"/>
      <c r="E114" s="66"/>
      <c r="G114" s="66"/>
      <c r="H114" s="66"/>
      <c r="I114" s="66"/>
      <c r="J114" s="66"/>
      <c r="L114" s="67"/>
      <c r="M114" s="67"/>
      <c r="N114" s="67"/>
      <c r="O114" s="67"/>
      <c r="T114" s="67"/>
      <c r="W114" s="67"/>
    </row>
    <row r="115" spans="1:32" x14ac:dyDescent="0.2">
      <c r="A115" s="72"/>
      <c r="B115" s="66"/>
      <c r="C115" s="66"/>
      <c r="D115" s="66"/>
      <c r="E115" s="66"/>
      <c r="G115" s="66"/>
      <c r="H115" s="66"/>
      <c r="I115" s="66"/>
      <c r="J115" s="66"/>
      <c r="L115" s="67"/>
      <c r="M115" s="67"/>
      <c r="N115" s="67"/>
      <c r="O115" s="67"/>
      <c r="T115" s="67"/>
      <c r="W115" s="67"/>
    </row>
    <row r="116" spans="1:32" x14ac:dyDescent="0.2">
      <c r="A116" s="72"/>
      <c r="B116" s="66"/>
      <c r="C116" s="66"/>
      <c r="D116" s="66"/>
      <c r="E116" s="66"/>
      <c r="G116" s="66"/>
      <c r="H116" s="66"/>
      <c r="I116" s="66"/>
      <c r="J116" s="66"/>
      <c r="L116" s="67"/>
      <c r="M116" s="67"/>
      <c r="N116" s="67"/>
      <c r="O116" s="67"/>
      <c r="T116" s="67"/>
      <c r="W116" s="67"/>
    </row>
    <row r="117" spans="1:32" x14ac:dyDescent="0.2">
      <c r="A117" s="72"/>
      <c r="B117" s="66"/>
      <c r="C117" s="66"/>
      <c r="D117" s="66"/>
      <c r="E117" s="66"/>
      <c r="G117" s="66"/>
      <c r="H117" s="66"/>
      <c r="I117" s="66"/>
      <c r="J117" s="66"/>
      <c r="L117" s="67"/>
      <c r="M117" s="67"/>
      <c r="N117" s="67"/>
      <c r="O117" s="67"/>
      <c r="T117" s="67"/>
      <c r="W117" s="67"/>
    </row>
    <row r="118" spans="1:32" x14ac:dyDescent="0.2">
      <c r="A118" s="72"/>
      <c r="B118" s="66"/>
      <c r="C118" s="66"/>
      <c r="D118" s="66"/>
      <c r="E118" s="66"/>
      <c r="G118" s="66"/>
      <c r="H118" s="66"/>
      <c r="I118" s="66"/>
      <c r="J118" s="66"/>
      <c r="L118" s="67"/>
      <c r="M118" s="67"/>
      <c r="N118" s="67"/>
      <c r="O118" s="67"/>
      <c r="T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</row>
    <row r="119" spans="1:32" x14ac:dyDescent="0.2">
      <c r="A119" s="72"/>
      <c r="B119" s="66"/>
      <c r="C119" s="66"/>
      <c r="D119" s="66"/>
      <c r="E119" s="66"/>
      <c r="G119" s="66"/>
      <c r="H119" s="66"/>
      <c r="I119" s="66"/>
      <c r="J119" s="66"/>
      <c r="L119" s="67"/>
      <c r="M119" s="67"/>
      <c r="N119" s="67"/>
      <c r="O119" s="67"/>
      <c r="T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</row>
    <row r="120" spans="1:32" x14ac:dyDescent="0.2">
      <c r="A120" s="72"/>
      <c r="B120" s="66"/>
      <c r="C120" s="66"/>
      <c r="D120" s="66"/>
      <c r="E120" s="66"/>
      <c r="G120" s="66"/>
      <c r="H120" s="66"/>
      <c r="I120" s="66"/>
      <c r="J120" s="66"/>
      <c r="L120" s="67"/>
      <c r="M120" s="67"/>
      <c r="N120" s="67"/>
      <c r="O120" s="67"/>
      <c r="T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</row>
    <row r="121" spans="1:32" x14ac:dyDescent="0.2">
      <c r="A121" s="72"/>
      <c r="B121" s="66"/>
      <c r="C121" s="66"/>
      <c r="D121" s="66"/>
      <c r="E121" s="66"/>
      <c r="G121" s="66"/>
      <c r="H121" s="66"/>
      <c r="I121" s="66"/>
      <c r="J121" s="66"/>
      <c r="L121" s="67"/>
      <c r="M121" s="67"/>
      <c r="N121" s="67"/>
      <c r="O121" s="67"/>
      <c r="T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</row>
    <row r="122" spans="1:32" x14ac:dyDescent="0.2">
      <c r="A122" s="72"/>
      <c r="B122" s="66"/>
      <c r="C122" s="66"/>
      <c r="D122" s="66"/>
      <c r="E122" s="66"/>
      <c r="G122" s="66"/>
      <c r="H122" s="66"/>
      <c r="I122" s="66"/>
      <c r="J122" s="66"/>
      <c r="L122" s="67"/>
      <c r="M122" s="67"/>
      <c r="N122" s="67"/>
      <c r="O122" s="67"/>
      <c r="T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</row>
    <row r="123" spans="1:32" x14ac:dyDescent="0.2">
      <c r="A123" s="72"/>
      <c r="B123" s="66"/>
      <c r="C123" s="66"/>
      <c r="D123" s="66"/>
      <c r="E123" s="66"/>
      <c r="G123" s="66"/>
      <c r="H123" s="66"/>
      <c r="I123" s="66"/>
      <c r="J123" s="66"/>
      <c r="L123" s="67"/>
      <c r="M123" s="67"/>
      <c r="N123" s="67"/>
      <c r="O123" s="67"/>
      <c r="T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</row>
    <row r="124" spans="1:32" x14ac:dyDescent="0.2">
      <c r="A124" s="72"/>
      <c r="B124" s="66"/>
      <c r="C124" s="66"/>
      <c r="D124" s="66"/>
      <c r="E124" s="66"/>
      <c r="G124" s="66"/>
      <c r="H124" s="66"/>
      <c r="I124" s="66"/>
      <c r="J124" s="66"/>
      <c r="L124" s="67"/>
      <c r="M124" s="67"/>
      <c r="N124" s="67"/>
      <c r="O124" s="67"/>
      <c r="T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</row>
    <row r="125" spans="1:32" x14ac:dyDescent="0.2">
      <c r="A125" s="72"/>
      <c r="B125" s="66"/>
      <c r="C125" s="66"/>
      <c r="D125" s="66"/>
      <c r="E125" s="66"/>
      <c r="G125" s="66"/>
      <c r="H125" s="66"/>
      <c r="I125" s="66"/>
      <c r="J125" s="66"/>
      <c r="L125" s="67"/>
      <c r="M125" s="67"/>
      <c r="N125" s="67"/>
      <c r="O125" s="67"/>
      <c r="T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</row>
    <row r="126" spans="1:32" x14ac:dyDescent="0.2">
      <c r="A126" s="72"/>
      <c r="B126" s="66"/>
      <c r="C126" s="66"/>
      <c r="D126" s="66"/>
      <c r="E126" s="66"/>
      <c r="G126" s="66"/>
      <c r="H126" s="66"/>
      <c r="I126" s="66"/>
      <c r="J126" s="66"/>
      <c r="L126" s="67"/>
      <c r="M126" s="67"/>
      <c r="N126" s="67"/>
      <c r="O126" s="67"/>
      <c r="T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</row>
    <row r="127" spans="1:32" x14ac:dyDescent="0.2">
      <c r="A127" s="72"/>
      <c r="B127" s="66"/>
      <c r="C127" s="66"/>
      <c r="D127" s="66"/>
      <c r="E127" s="66"/>
      <c r="G127" s="66"/>
      <c r="H127" s="66"/>
      <c r="I127" s="66"/>
      <c r="J127" s="66"/>
      <c r="L127" s="67"/>
      <c r="M127" s="67"/>
      <c r="N127" s="67"/>
      <c r="O127" s="67"/>
      <c r="T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</row>
    <row r="128" spans="1:32" x14ac:dyDescent="0.2">
      <c r="A128" s="72"/>
      <c r="B128" s="66"/>
      <c r="C128" s="66"/>
      <c r="D128" s="66"/>
      <c r="E128" s="66"/>
      <c r="G128" s="66"/>
      <c r="H128" s="66"/>
      <c r="I128" s="66"/>
      <c r="J128" s="66"/>
      <c r="L128" s="67"/>
      <c r="M128" s="67"/>
      <c r="N128" s="67"/>
      <c r="O128" s="67"/>
      <c r="T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</row>
    <row r="129" spans="1:32" x14ac:dyDescent="0.2">
      <c r="A129" s="72"/>
      <c r="B129" s="66"/>
      <c r="C129" s="66"/>
      <c r="D129" s="66"/>
      <c r="E129" s="66"/>
      <c r="G129" s="66"/>
      <c r="H129" s="66"/>
      <c r="I129" s="66"/>
      <c r="J129" s="66"/>
      <c r="L129" s="67"/>
      <c r="M129" s="67"/>
      <c r="N129" s="67"/>
      <c r="O129" s="67"/>
      <c r="T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</row>
    <row r="130" spans="1:32" x14ac:dyDescent="0.2">
      <c r="A130" s="72"/>
      <c r="B130" s="66"/>
      <c r="C130" s="66"/>
      <c r="D130" s="66"/>
      <c r="E130" s="66"/>
      <c r="G130" s="66"/>
      <c r="H130" s="66"/>
      <c r="I130" s="66"/>
      <c r="J130" s="66"/>
      <c r="L130" s="67"/>
      <c r="M130" s="67"/>
      <c r="N130" s="67"/>
      <c r="O130" s="67"/>
      <c r="T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</row>
    <row r="131" spans="1:32" x14ac:dyDescent="0.2">
      <c r="A131" s="72"/>
      <c r="B131" s="66"/>
      <c r="C131" s="66"/>
      <c r="D131" s="66"/>
      <c r="E131" s="66"/>
      <c r="G131" s="66"/>
      <c r="H131" s="66"/>
      <c r="I131" s="66"/>
      <c r="J131" s="66"/>
      <c r="L131" s="67"/>
      <c r="M131" s="67"/>
      <c r="N131" s="67"/>
      <c r="O131" s="67"/>
      <c r="T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</row>
    <row r="132" spans="1:32" x14ac:dyDescent="0.2">
      <c r="A132" s="72"/>
      <c r="B132" s="66"/>
      <c r="C132" s="66"/>
      <c r="D132" s="66"/>
      <c r="E132" s="66"/>
      <c r="G132" s="66"/>
      <c r="H132" s="66"/>
      <c r="I132" s="66"/>
      <c r="J132" s="66"/>
      <c r="L132" s="67"/>
      <c r="M132" s="67"/>
      <c r="N132" s="67"/>
      <c r="O132" s="67"/>
      <c r="T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</row>
  </sheetData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9FA5-B464-4B37-B82E-FD91F2637BC2}">
  <dimension ref="A1:AJ1203"/>
  <sheetViews>
    <sheetView zoomScaleNormal="100" workbookViewId="0">
      <selection activeCell="I3" sqref="I3"/>
    </sheetView>
  </sheetViews>
  <sheetFormatPr defaultColWidth="9.140625" defaultRowHeight="11.25" x14ac:dyDescent="0.2"/>
  <cols>
    <col min="1" max="1" width="8.140625" style="1" bestFit="1" customWidth="1"/>
    <col min="2" max="2" width="8.28515625" style="7" customWidth="1"/>
    <col min="3" max="3" width="8.140625" style="7" bestFit="1" customWidth="1"/>
    <col min="4" max="4" width="4.85546875" style="7" bestFit="1" customWidth="1"/>
    <col min="5" max="5" width="8.140625" style="7" bestFit="1" customWidth="1"/>
    <col min="6" max="6" width="4.85546875" style="7" bestFit="1" customWidth="1"/>
    <col min="7" max="7" width="8.140625" style="7" bestFit="1" customWidth="1"/>
    <col min="8" max="8" width="4.85546875" style="7" bestFit="1" customWidth="1"/>
    <col min="9" max="9" width="8.140625" style="7" bestFit="1" customWidth="1"/>
    <col min="10" max="10" width="4.85546875" style="7" bestFit="1" customWidth="1"/>
    <col min="11" max="11" width="8.140625" style="7" bestFit="1" customWidth="1"/>
    <col min="12" max="12" width="4.85546875" style="7" bestFit="1" customWidth="1"/>
    <col min="13" max="16384" width="9.140625" style="1"/>
  </cols>
  <sheetData>
    <row r="1" spans="1:36" x14ac:dyDescent="0.2">
      <c r="A1" s="75" t="s">
        <v>68</v>
      </c>
    </row>
    <row r="2" spans="1:36" x14ac:dyDescent="0.2">
      <c r="A2" s="75" t="s">
        <v>15</v>
      </c>
    </row>
    <row r="3" spans="1:36" ht="12" thickBot="1" x14ac:dyDescent="0.25">
      <c r="A3" s="75"/>
    </row>
    <row r="4" spans="1:36" x14ac:dyDescent="0.2">
      <c r="A4" s="75"/>
      <c r="N4" s="75" t="s">
        <v>61</v>
      </c>
      <c r="S4" s="32" t="s">
        <v>65</v>
      </c>
      <c r="T4" s="77"/>
      <c r="U4" s="77"/>
      <c r="V4" s="77"/>
      <c r="W4" s="77"/>
      <c r="X4" s="78"/>
    </row>
    <row r="5" spans="1:36" x14ac:dyDescent="0.2">
      <c r="N5" s="75" t="s">
        <v>62</v>
      </c>
      <c r="S5" s="81" t="s">
        <v>63</v>
      </c>
      <c r="T5" s="33"/>
      <c r="U5" s="33"/>
      <c r="V5" s="33"/>
      <c r="W5" s="33"/>
      <c r="X5" s="79"/>
    </row>
    <row r="6" spans="1:36" x14ac:dyDescent="0.2">
      <c r="B6" s="16"/>
      <c r="C6" s="76" t="s">
        <v>56</v>
      </c>
      <c r="D6" s="16"/>
      <c r="E6" s="76" t="s">
        <v>57</v>
      </c>
      <c r="F6" s="76"/>
      <c r="G6" s="76" t="s">
        <v>58</v>
      </c>
      <c r="H6" s="76"/>
      <c r="I6" s="76" t="s">
        <v>59</v>
      </c>
      <c r="J6" s="76"/>
      <c r="K6" s="76" t="s">
        <v>60</v>
      </c>
      <c r="L6" s="16"/>
      <c r="S6" s="80"/>
      <c r="T6" s="35" t="s">
        <v>9</v>
      </c>
      <c r="U6" s="35" t="s">
        <v>10</v>
      </c>
      <c r="V6" s="33"/>
      <c r="W6" s="33"/>
      <c r="X6" s="79"/>
    </row>
    <row r="7" spans="1:36" x14ac:dyDescent="0.2">
      <c r="B7" s="16" t="s">
        <v>14</v>
      </c>
      <c r="C7" s="16" t="s">
        <v>9</v>
      </c>
      <c r="D7" s="16" t="s">
        <v>10</v>
      </c>
      <c r="E7" s="16" t="s">
        <v>9</v>
      </c>
      <c r="F7" s="16" t="s">
        <v>10</v>
      </c>
      <c r="G7" s="16" t="s">
        <v>9</v>
      </c>
      <c r="H7" s="16" t="s">
        <v>10</v>
      </c>
      <c r="I7" s="16" t="s">
        <v>9</v>
      </c>
      <c r="J7" s="16" t="s">
        <v>10</v>
      </c>
      <c r="K7" s="16" t="s">
        <v>9</v>
      </c>
      <c r="L7" s="16" t="s">
        <v>10</v>
      </c>
      <c r="S7" s="86"/>
      <c r="T7" s="33">
        <v>5</v>
      </c>
      <c r="U7" s="33">
        <v>7</v>
      </c>
      <c r="V7" s="33"/>
      <c r="W7" s="33"/>
      <c r="X7" s="79"/>
    </row>
    <row r="8" spans="1:36" x14ac:dyDescent="0.2">
      <c r="B8" s="7">
        <v>2.0833334420000001E-3</v>
      </c>
      <c r="C8" s="7">
        <v>1.4569393399999999</v>
      </c>
      <c r="D8" s="7">
        <v>-0.89880067109999995</v>
      </c>
      <c r="E8" s="7">
        <v>-0.91266328100000005</v>
      </c>
      <c r="F8" s="7">
        <v>-0.81848222020000005</v>
      </c>
      <c r="G8" s="7">
        <v>0.28512954709999999</v>
      </c>
      <c r="H8" s="7">
        <v>-0.45583152770000002</v>
      </c>
      <c r="I8" s="7">
        <v>-0.20250396430000001</v>
      </c>
      <c r="J8" s="7">
        <v>-1.054512739</v>
      </c>
      <c r="K8" s="7">
        <v>1.4569393399999999</v>
      </c>
      <c r="L8" s="7">
        <v>-0.89880067109999995</v>
      </c>
      <c r="S8" s="86"/>
      <c r="T8" s="33">
        <v>6</v>
      </c>
      <c r="U8" s="33">
        <v>8</v>
      </c>
      <c r="V8" s="33"/>
      <c r="W8" s="33"/>
      <c r="X8" s="79"/>
    </row>
    <row r="9" spans="1:36" x14ac:dyDescent="0.2">
      <c r="B9" s="7">
        <v>1.8750000749999999E-2</v>
      </c>
      <c r="C9" s="7">
        <v>0.84851801400000004</v>
      </c>
      <c r="D9" s="7">
        <v>-1.1965965030000001</v>
      </c>
      <c r="E9" s="7">
        <v>-1.0336906910000001</v>
      </c>
      <c r="F9" s="7">
        <v>-1.1303771730000001</v>
      </c>
      <c r="G9" s="7">
        <v>0.32463493939999999</v>
      </c>
      <c r="H9" s="7">
        <v>-0.3107940555</v>
      </c>
      <c r="I9" s="7">
        <v>0.59565621609999997</v>
      </c>
      <c r="J9" s="7">
        <v>-1.217509508</v>
      </c>
      <c r="K9" s="7">
        <v>0.84851801400000004</v>
      </c>
      <c r="L9" s="7">
        <v>-1.1965965030000001</v>
      </c>
      <c r="S9" s="86"/>
      <c r="T9" s="33">
        <v>6</v>
      </c>
      <c r="U9" s="33">
        <v>8</v>
      </c>
      <c r="V9" s="33"/>
      <c r="W9" s="33"/>
      <c r="X9" s="79"/>
    </row>
    <row r="10" spans="1:36" x14ac:dyDescent="0.2">
      <c r="B10" s="7">
        <v>3.5416666419999999E-2</v>
      </c>
      <c r="C10" s="7">
        <v>1.349739075</v>
      </c>
      <c r="D10" s="7">
        <v>-0.92221987250000004</v>
      </c>
      <c r="E10" s="7">
        <v>-0.59218978879999995</v>
      </c>
      <c r="F10" s="7">
        <v>-1.0777771469999999</v>
      </c>
      <c r="G10" s="7">
        <v>9.5468901100000003E-2</v>
      </c>
      <c r="H10" s="7">
        <v>-0.89561426639999997</v>
      </c>
      <c r="I10" s="7">
        <v>0.55444300170000005</v>
      </c>
      <c r="J10" s="7">
        <v>-1.168132782</v>
      </c>
      <c r="K10" s="7">
        <v>1.349739075</v>
      </c>
      <c r="L10" s="7">
        <v>-0.92221987250000004</v>
      </c>
      <c r="S10" s="86"/>
      <c r="T10" s="33">
        <v>6</v>
      </c>
      <c r="U10" s="33">
        <v>8</v>
      </c>
      <c r="V10" s="33"/>
      <c r="W10" s="33"/>
      <c r="X10" s="79"/>
    </row>
    <row r="11" spans="1:36" x14ac:dyDescent="0.2">
      <c r="B11" s="7">
        <v>5.2083332089999997E-2</v>
      </c>
      <c r="C11" s="7">
        <v>0.82626265290000001</v>
      </c>
      <c r="D11" s="7">
        <v>-1.3412997719999999</v>
      </c>
      <c r="E11" s="7">
        <v>-0.47529983520000002</v>
      </c>
      <c r="F11" s="7">
        <v>-0.72703325750000003</v>
      </c>
      <c r="G11" s="7">
        <v>5.835342407E-2</v>
      </c>
      <c r="H11" s="7">
        <v>-0.55759465689999999</v>
      </c>
      <c r="I11" s="7">
        <v>0.1081218719</v>
      </c>
      <c r="J11" s="7">
        <v>-0.59477615360000002</v>
      </c>
      <c r="K11" s="7">
        <v>0.82626265290000001</v>
      </c>
      <c r="L11" s="7">
        <v>-1.3412997719999999</v>
      </c>
      <c r="S11" s="86"/>
      <c r="T11" s="33">
        <v>5</v>
      </c>
      <c r="U11" s="33">
        <v>7</v>
      </c>
      <c r="V11" s="33"/>
      <c r="W11" s="33"/>
      <c r="X11" s="79"/>
    </row>
    <row r="12" spans="1:36" x14ac:dyDescent="0.2">
      <c r="B12" s="7">
        <v>6.8750001490000004E-2</v>
      </c>
      <c r="C12" s="7">
        <v>1.2378441099999999</v>
      </c>
      <c r="D12" s="7">
        <v>-1.115346551</v>
      </c>
      <c r="E12" s="7">
        <v>-1.2488524910000001</v>
      </c>
      <c r="F12" s="7">
        <v>-1.492523193</v>
      </c>
      <c r="G12" s="7">
        <v>9.4430163499999997E-2</v>
      </c>
      <c r="H12" s="7">
        <v>-0.78755950929999996</v>
      </c>
      <c r="I12" s="7">
        <v>0.58024674649999997</v>
      </c>
      <c r="J12" s="7">
        <v>-0.46159133320000001</v>
      </c>
      <c r="K12" s="7">
        <v>1.2378441099999999</v>
      </c>
      <c r="L12" s="7">
        <v>-1.115346551</v>
      </c>
      <c r="S12" s="82" t="s">
        <v>18</v>
      </c>
      <c r="T12" s="2">
        <f>AVERAGE(T7:T11)</f>
        <v>5.6</v>
      </c>
      <c r="U12" s="2">
        <f>AVERAGE(U7:U11)</f>
        <v>7.6</v>
      </c>
      <c r="V12" s="33"/>
      <c r="W12" s="33"/>
      <c r="X12" s="79"/>
    </row>
    <row r="13" spans="1:36" x14ac:dyDescent="0.2">
      <c r="B13" s="7">
        <v>8.5416667160000001E-2</v>
      </c>
      <c r="C13" s="7">
        <v>1.230229139</v>
      </c>
      <c r="D13" s="7">
        <v>-0.75623399020000004</v>
      </c>
      <c r="E13" s="7">
        <v>-1.6742172239999999</v>
      </c>
      <c r="F13" s="7">
        <v>-1.0192047360000001</v>
      </c>
      <c r="G13" s="7">
        <v>1.290893531E-3</v>
      </c>
      <c r="H13" s="7">
        <v>-0.43557700510000003</v>
      </c>
      <c r="I13" s="7">
        <v>0.43034592269999999</v>
      </c>
      <c r="J13" s="7">
        <v>-1.5487716199999999</v>
      </c>
      <c r="K13" s="7">
        <v>1.230229139</v>
      </c>
      <c r="L13" s="7">
        <v>-0.75623399020000004</v>
      </c>
      <c r="S13" s="82" t="s">
        <v>2</v>
      </c>
      <c r="T13" s="2">
        <f>STDEV(T7:T11)/SQRT(5)</f>
        <v>0.24494897427831777</v>
      </c>
      <c r="U13" s="2">
        <f>STDEV(U7:U11)/SQRT(5)</f>
        <v>0.24494897427831777</v>
      </c>
      <c r="V13" s="33"/>
      <c r="W13" s="33"/>
      <c r="X13" s="79"/>
    </row>
    <row r="14" spans="1:36" x14ac:dyDescent="0.2">
      <c r="B14" s="7">
        <v>0.1020833328</v>
      </c>
      <c r="C14" s="7">
        <v>1.4285137649999999</v>
      </c>
      <c r="D14" s="7">
        <v>-1.4037170409999999</v>
      </c>
      <c r="E14" s="7">
        <v>-1.185414076</v>
      </c>
      <c r="F14" s="7">
        <v>-1.7312347889999999</v>
      </c>
      <c r="G14" s="7">
        <v>0.1727581024</v>
      </c>
      <c r="H14" s="7">
        <v>-0.60395544769999998</v>
      </c>
      <c r="I14" s="7">
        <v>0.31893882159999998</v>
      </c>
      <c r="J14" s="7">
        <v>-0.85151517389999998</v>
      </c>
      <c r="K14" s="7">
        <v>1.4285137649999999</v>
      </c>
      <c r="L14" s="7">
        <v>-1.4037170409999999</v>
      </c>
      <c r="S14" s="82" t="s">
        <v>16</v>
      </c>
      <c r="T14" s="87">
        <f>TTEST(T7:T11,U7:U11,2,2)</f>
        <v>4.1760679267971793E-4</v>
      </c>
      <c r="U14" s="33"/>
      <c r="V14" s="33"/>
      <c r="W14" s="33"/>
      <c r="X14" s="79"/>
    </row>
    <row r="15" spans="1:36" ht="12" thickBot="1" x14ac:dyDescent="0.25">
      <c r="B15" s="7">
        <v>0.1187499985</v>
      </c>
      <c r="C15" s="7">
        <v>1.0922241210000001</v>
      </c>
      <c r="D15" s="7">
        <v>-0.60713881250000001</v>
      </c>
      <c r="E15" s="7">
        <v>-1.4914115670000001</v>
      </c>
      <c r="F15" s="7">
        <v>-1.0018554930000001</v>
      </c>
      <c r="G15" s="7">
        <v>9.2406466600000001E-2</v>
      </c>
      <c r="H15" s="7">
        <v>-0.92041051389999995</v>
      </c>
      <c r="I15" s="7">
        <v>0.64638674259999995</v>
      </c>
      <c r="J15" s="7">
        <v>-0.90812683110000003</v>
      </c>
      <c r="K15" s="7">
        <v>1.0922241210000001</v>
      </c>
      <c r="L15" s="7">
        <v>-0.60713881250000001</v>
      </c>
      <c r="S15" s="88"/>
      <c r="T15" s="84"/>
      <c r="U15" s="84"/>
      <c r="V15" s="84"/>
      <c r="W15" s="84"/>
      <c r="X15" s="85"/>
    </row>
    <row r="16" spans="1:36" x14ac:dyDescent="0.2">
      <c r="B16" s="7">
        <v>0.13541667160000001</v>
      </c>
      <c r="C16" s="7">
        <v>1.0992248060000001</v>
      </c>
      <c r="D16" s="7">
        <v>-1.5956089499999999</v>
      </c>
      <c r="E16" s="7">
        <v>-0.84761965269999995</v>
      </c>
      <c r="F16" s="7">
        <v>-1.68547976</v>
      </c>
      <c r="G16" s="7">
        <v>-7.3625564579999997E-2</v>
      </c>
      <c r="H16" s="7">
        <v>-0.21139946579999999</v>
      </c>
      <c r="I16" s="7">
        <v>0.31961479780000002</v>
      </c>
      <c r="J16" s="7">
        <v>-1.180368066</v>
      </c>
      <c r="K16" s="7">
        <v>1.0992248060000001</v>
      </c>
      <c r="L16" s="7">
        <v>-1.5956089499999999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pans="2:36" ht="12" thickBot="1" x14ac:dyDescent="0.25">
      <c r="B17" s="7">
        <v>0.15208333730000001</v>
      </c>
      <c r="C17" s="7">
        <v>0.8360573053</v>
      </c>
      <c r="D17" s="7">
        <v>-1.0320564510000001</v>
      </c>
      <c r="E17" s="7">
        <v>-1.5990874770000001</v>
      </c>
      <c r="F17" s="7">
        <v>-1.2278747560000001</v>
      </c>
      <c r="G17" s="7">
        <v>2.0660782230000001E-2</v>
      </c>
      <c r="H17" s="7">
        <v>-1.1754715440000001</v>
      </c>
      <c r="I17" s="7">
        <v>-0.31787070630000003</v>
      </c>
      <c r="J17" s="7">
        <v>-1.485994697</v>
      </c>
      <c r="K17" s="7">
        <v>0.8360573053</v>
      </c>
      <c r="L17" s="7">
        <v>-1.0320564510000001</v>
      </c>
      <c r="R17" s="33"/>
      <c r="AG17" s="33"/>
      <c r="AH17" s="33"/>
      <c r="AI17" s="33"/>
      <c r="AJ17" s="33"/>
    </row>
    <row r="18" spans="2:36" x14ac:dyDescent="0.2">
      <c r="B18" s="7">
        <v>0.16875000300000001</v>
      </c>
      <c r="C18" s="7">
        <v>1.2973568440000001</v>
      </c>
      <c r="D18" s="7">
        <v>-0.73296052219999996</v>
      </c>
      <c r="E18" s="7">
        <v>-1.1483741999999999</v>
      </c>
      <c r="F18" s="7">
        <v>-1.346759796</v>
      </c>
      <c r="G18" s="7">
        <v>0.16252250970000001</v>
      </c>
      <c r="H18" s="7">
        <v>-1.0744483469999999</v>
      </c>
      <c r="I18" s="7">
        <v>0.43503683809999999</v>
      </c>
      <c r="J18" s="7">
        <v>-1.262277246</v>
      </c>
      <c r="K18" s="7">
        <v>1.2973568440000001</v>
      </c>
      <c r="L18" s="7">
        <v>-0.73296052219999996</v>
      </c>
      <c r="R18" s="33"/>
      <c r="S18" s="32" t="s">
        <v>66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8"/>
      <c r="AG18" s="33"/>
      <c r="AH18" s="33"/>
      <c r="AI18" s="33"/>
      <c r="AJ18" s="33"/>
    </row>
    <row r="19" spans="2:36" x14ac:dyDescent="0.2">
      <c r="B19" s="7">
        <v>0.18541666870000001</v>
      </c>
      <c r="C19" s="7">
        <v>0.76903074979999997</v>
      </c>
      <c r="D19" s="7">
        <v>-1.147977829</v>
      </c>
      <c r="E19" s="7">
        <v>-1.575952172</v>
      </c>
      <c r="F19" s="7">
        <v>-1.7132323979999999</v>
      </c>
      <c r="G19" s="7">
        <v>-0.94901311399999999</v>
      </c>
      <c r="H19" s="7">
        <v>-1.522695184</v>
      </c>
      <c r="I19" s="7">
        <v>0.2807636261</v>
      </c>
      <c r="J19" s="7">
        <v>-1.0271583799999999</v>
      </c>
      <c r="K19" s="7">
        <v>0.76903074979999997</v>
      </c>
      <c r="L19" s="7">
        <v>-1.147977829</v>
      </c>
      <c r="R19" s="33"/>
      <c r="S19" s="34" t="s">
        <v>64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79"/>
      <c r="AG19" s="33"/>
      <c r="AH19" s="33"/>
      <c r="AI19" s="33"/>
      <c r="AJ19" s="33"/>
    </row>
    <row r="20" spans="2:36" x14ac:dyDescent="0.2">
      <c r="B20" s="7">
        <v>0.2020833343</v>
      </c>
      <c r="C20" s="7">
        <v>0.88360786440000005</v>
      </c>
      <c r="D20" s="7">
        <v>-1.4997752900000001</v>
      </c>
      <c r="E20" s="7">
        <v>-1.1017738580000001</v>
      </c>
      <c r="F20" s="7">
        <v>-1.564463019</v>
      </c>
      <c r="G20" s="7">
        <v>-0.40057525040000003</v>
      </c>
      <c r="H20" s="7">
        <v>-1.019240975</v>
      </c>
      <c r="I20" s="7">
        <v>0.64375001190000003</v>
      </c>
      <c r="J20" s="7">
        <v>-0.82970654960000001</v>
      </c>
      <c r="K20" s="7">
        <v>0.88360786440000005</v>
      </c>
      <c r="L20" s="7">
        <v>-1.4997752900000001</v>
      </c>
      <c r="R20" s="33"/>
      <c r="S20" s="80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79"/>
      <c r="AG20" s="33"/>
      <c r="AH20" s="33"/>
      <c r="AI20" s="33"/>
      <c r="AJ20" s="33"/>
    </row>
    <row r="21" spans="2:36" x14ac:dyDescent="0.2">
      <c r="B21" s="7">
        <v>0.21875</v>
      </c>
      <c r="C21" s="7">
        <v>0.40599250790000002</v>
      </c>
      <c r="D21" s="7">
        <v>-0.75391423700000004</v>
      </c>
      <c r="E21" s="7">
        <v>-1.0601844789999999</v>
      </c>
      <c r="F21" s="7">
        <v>-1.6334136720000001</v>
      </c>
      <c r="G21" s="7">
        <v>0.27436599140000001</v>
      </c>
      <c r="H21" s="7">
        <v>-1.260451913</v>
      </c>
      <c r="I21" s="7">
        <v>0.22241553659999999</v>
      </c>
      <c r="J21" s="7">
        <v>-1.826191664</v>
      </c>
      <c r="K21" s="7">
        <v>0.40599250790000002</v>
      </c>
      <c r="L21" s="7">
        <v>-0.75391423700000004</v>
      </c>
      <c r="R21" s="33"/>
      <c r="S21" s="81" t="s">
        <v>17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79"/>
      <c r="AG21" s="33"/>
      <c r="AH21" s="33"/>
      <c r="AI21" s="33"/>
      <c r="AJ21" s="33"/>
    </row>
    <row r="22" spans="2:36" x14ac:dyDescent="0.2">
      <c r="B22" s="7">
        <v>0.2354166657</v>
      </c>
      <c r="C22" s="7">
        <v>1.0217437739999999</v>
      </c>
      <c r="D22" s="7">
        <v>-1.4091064929999999</v>
      </c>
      <c r="E22" s="7">
        <v>-0.97886961699999997</v>
      </c>
      <c r="F22" s="7">
        <v>-1.533987403</v>
      </c>
      <c r="G22" s="7">
        <v>0.1221839935</v>
      </c>
      <c r="H22" s="7">
        <v>-1.321968794</v>
      </c>
      <c r="I22" s="7">
        <v>7.2034075860000005E-2</v>
      </c>
      <c r="J22" s="7">
        <v>-1.332880378</v>
      </c>
      <c r="K22" s="7">
        <v>1.0217437739999999</v>
      </c>
      <c r="L22" s="7">
        <v>-1.4091064929999999</v>
      </c>
      <c r="R22" s="33"/>
      <c r="S22" s="82" t="s">
        <v>19</v>
      </c>
      <c r="T22" s="83">
        <f>-SLOPE(C66:C83,$B66:$B83)</f>
        <v>7.3374251507554424</v>
      </c>
      <c r="U22" s="33"/>
      <c r="V22" s="83">
        <f>-SLOPE(E73:E90,$B73:$B90)</f>
        <v>10.403640055446848</v>
      </c>
      <c r="W22" s="33"/>
      <c r="X22" s="83">
        <f>-SLOPE(G71:G88,$B71:$B88)</f>
        <v>11.775991647803222</v>
      </c>
      <c r="Y22" s="33"/>
      <c r="Z22" s="83">
        <f>-SLOPE(I73:I90,$B73:$B90)</f>
        <v>0.38325483252585013</v>
      </c>
      <c r="AA22" s="33"/>
      <c r="AB22" s="83">
        <f>-SLOPE(K66:K83,$B66:$B83)</f>
        <v>7.3374251507554424</v>
      </c>
      <c r="AC22" s="33"/>
      <c r="AD22" s="89"/>
      <c r="AE22" s="33"/>
      <c r="AF22" s="79"/>
      <c r="AG22" s="33"/>
      <c r="AH22" s="33"/>
      <c r="AI22" s="33"/>
      <c r="AJ22" s="33"/>
    </row>
    <row r="23" spans="2:36" x14ac:dyDescent="0.2">
      <c r="B23" s="7">
        <v>0.25208333129999999</v>
      </c>
      <c r="C23" s="7">
        <v>9.1284178199999996E-2</v>
      </c>
      <c r="D23" s="7">
        <v>-1.4444496630000001</v>
      </c>
      <c r="E23" s="7">
        <v>-1.5029640200000001</v>
      </c>
      <c r="F23" s="7">
        <v>-2.0162994859999999</v>
      </c>
      <c r="G23" s="7">
        <v>0.12134818729999999</v>
      </c>
      <c r="H23" s="7">
        <v>-1.146197081</v>
      </c>
      <c r="I23" s="7">
        <v>0.41846045850000002</v>
      </c>
      <c r="J23" s="7">
        <v>-1.491722107</v>
      </c>
      <c r="K23" s="7">
        <v>9.1284178199999996E-2</v>
      </c>
      <c r="L23" s="7">
        <v>-1.4444496630000001</v>
      </c>
      <c r="R23" s="33"/>
      <c r="S23" s="82" t="s">
        <v>20</v>
      </c>
      <c r="T23" s="33"/>
      <c r="U23" s="83">
        <f>-SLOPE(D71:D88,$B71:$B88)</f>
        <v>13.771908856489651</v>
      </c>
      <c r="V23" s="33"/>
      <c r="W23" s="83">
        <f>-SLOPE(F74:F91,$B74:$B91)</f>
        <v>15.310089609967989</v>
      </c>
      <c r="X23" s="33"/>
      <c r="Y23" s="83">
        <f>-SLOPE(H70:H87,$B70:$B87)</f>
        <v>13.733914146211257</v>
      </c>
      <c r="Z23" s="33"/>
      <c r="AA23" s="83">
        <f>-SLOPE(J71:J88,$B71:$B88)</f>
        <v>13.843404598110782</v>
      </c>
      <c r="AB23" s="33"/>
      <c r="AC23" s="83">
        <f>-SLOPE(L71:L88,$B71:$B88)</f>
        <v>13.771908856489651</v>
      </c>
      <c r="AD23" s="3"/>
      <c r="AE23" s="33"/>
      <c r="AF23" s="79"/>
      <c r="AG23" s="33"/>
      <c r="AH23" s="33"/>
      <c r="AI23" s="33"/>
      <c r="AJ23" s="33"/>
    </row>
    <row r="24" spans="2:36" x14ac:dyDescent="0.2">
      <c r="B24" s="7">
        <v>0.26875001189999997</v>
      </c>
      <c r="C24" s="7">
        <v>1.280748725</v>
      </c>
      <c r="D24" s="7">
        <v>-1.5381679530000001</v>
      </c>
      <c r="E24" s="7">
        <v>-1.5293343070000001</v>
      </c>
      <c r="F24" s="7">
        <v>-1.277284265</v>
      </c>
      <c r="G24" s="7">
        <v>0.1119247451</v>
      </c>
      <c r="H24" s="7">
        <v>-1.263579607</v>
      </c>
      <c r="I24" s="7">
        <v>0.78303754329999997</v>
      </c>
      <c r="J24" s="7">
        <v>-1.8735557789999999</v>
      </c>
      <c r="K24" s="7">
        <v>1.280748725</v>
      </c>
      <c r="L24" s="7">
        <v>-1.5381679530000001</v>
      </c>
      <c r="R24" s="33"/>
      <c r="S24" s="80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79"/>
      <c r="AG24" s="33"/>
      <c r="AH24" s="33"/>
      <c r="AI24" s="33"/>
      <c r="AJ24" s="33"/>
    </row>
    <row r="25" spans="2:36" x14ac:dyDescent="0.2">
      <c r="B25" s="7">
        <v>0.28541666269999999</v>
      </c>
      <c r="C25" s="7">
        <v>0.78749847409999996</v>
      </c>
      <c r="D25" s="7">
        <v>-1.491723299</v>
      </c>
      <c r="E25" s="7">
        <v>-1.047365546</v>
      </c>
      <c r="F25" s="7">
        <v>-2.2580535410000002</v>
      </c>
      <c r="G25" s="7">
        <v>-0.2366947234</v>
      </c>
      <c r="H25" s="7">
        <v>-0.86310231690000005</v>
      </c>
      <c r="I25" s="7">
        <v>0.79302102330000002</v>
      </c>
      <c r="J25" s="7">
        <v>-1.941376448</v>
      </c>
      <c r="K25" s="7">
        <v>0.78749847409999996</v>
      </c>
      <c r="L25" s="7">
        <v>-1.491723299</v>
      </c>
      <c r="R25" s="33"/>
      <c r="S25" s="81" t="s">
        <v>21</v>
      </c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79"/>
      <c r="AG25" s="33"/>
      <c r="AH25" s="33"/>
      <c r="AI25" s="33"/>
      <c r="AJ25" s="33"/>
    </row>
    <row r="26" spans="2:36" x14ac:dyDescent="0.2">
      <c r="B26" s="7">
        <v>0.30208334329999997</v>
      </c>
      <c r="C26" s="7">
        <v>0.27182808520000001</v>
      </c>
      <c r="D26" s="7">
        <v>-1.2945053580000001</v>
      </c>
      <c r="E26" s="7">
        <v>-1.200218201</v>
      </c>
      <c r="F26" s="7">
        <v>-1.7347831730000001</v>
      </c>
      <c r="G26" s="7">
        <v>-1.851272536E-3</v>
      </c>
      <c r="H26" s="7">
        <v>-1.743349075</v>
      </c>
      <c r="I26" s="7">
        <v>0.46193352339999999</v>
      </c>
      <c r="J26" s="7">
        <v>-1.7422431709999999</v>
      </c>
      <c r="K26" s="7">
        <v>0.27182808520000001</v>
      </c>
      <c r="L26" s="7">
        <v>-1.2945053580000001</v>
      </c>
      <c r="R26" s="33"/>
      <c r="S26" s="82" t="s">
        <v>19</v>
      </c>
      <c r="T26" s="83">
        <f>-SLOPE(C192:C209,$B192:$B209)</f>
        <v>8.0069099798887766</v>
      </c>
      <c r="U26" s="33"/>
      <c r="V26" s="83">
        <f>-SLOPE(E190:E207,$B190:$B207)</f>
        <v>14.939302037152155</v>
      </c>
      <c r="W26" s="33"/>
      <c r="X26" s="83">
        <f>-SLOPE(G192:G209,$B192:$B209)</f>
        <v>11.604183123546274</v>
      </c>
      <c r="Y26" s="33"/>
      <c r="Z26" s="83">
        <f>-SLOPE(I199:I216,$B199:$B216)</f>
        <v>19.562834724010798</v>
      </c>
      <c r="AA26" s="33"/>
      <c r="AB26" s="83">
        <f>-SLOPE(K192:K209,$B192:$B209)</f>
        <v>8.0069099798887766</v>
      </c>
      <c r="AC26" s="33"/>
      <c r="AD26" s="89"/>
      <c r="AE26" s="33"/>
      <c r="AF26" s="79"/>
      <c r="AG26" s="33"/>
      <c r="AH26" s="33"/>
      <c r="AI26" s="33"/>
      <c r="AJ26" s="33"/>
    </row>
    <row r="27" spans="2:36" x14ac:dyDescent="0.2">
      <c r="B27" s="7">
        <v>0.31874999399999998</v>
      </c>
      <c r="C27" s="7">
        <v>0.7254649997</v>
      </c>
      <c r="D27" s="7">
        <v>-1.7775268550000001</v>
      </c>
      <c r="E27" s="7">
        <v>-2.2699310779999999</v>
      </c>
      <c r="F27" s="7">
        <v>-2.2799668309999999</v>
      </c>
      <c r="G27" s="7">
        <v>-0.66810190680000003</v>
      </c>
      <c r="H27" s="7">
        <v>-1.2571197750000001</v>
      </c>
      <c r="I27" s="7">
        <v>0.61814230680000004</v>
      </c>
      <c r="J27" s="7">
        <v>-1.4623787399999999</v>
      </c>
      <c r="K27" s="7">
        <v>0.7254649997</v>
      </c>
      <c r="L27" s="7">
        <v>-1.7775268550000001</v>
      </c>
      <c r="R27" s="33"/>
      <c r="S27" s="82" t="s">
        <v>20</v>
      </c>
      <c r="T27" s="33"/>
      <c r="U27" s="83">
        <f>-SLOPE(D192:D209,$B192:$B209)</f>
        <v>8.9028300559205142</v>
      </c>
      <c r="V27" s="33"/>
      <c r="W27" s="83">
        <f>-SLOPE(F193:F210,$B193:$B210)</f>
        <v>18.246234344400161</v>
      </c>
      <c r="X27" s="33"/>
      <c r="Y27" s="83">
        <f>-SLOPE(H191:H208,$B191:$B208)</f>
        <v>8.7391074347981021</v>
      </c>
      <c r="Z27" s="33"/>
      <c r="AA27" s="83">
        <f>-SLOPE(J187:J204,$B187:$B204)</f>
        <v>16.873967340274113</v>
      </c>
      <c r="AB27" s="33"/>
      <c r="AC27" s="83">
        <f>-SLOPE(L192:L209,$B192:$B209)</f>
        <v>8.9028300559205142</v>
      </c>
      <c r="AD27" s="33"/>
      <c r="AE27" s="33"/>
      <c r="AF27" s="79"/>
      <c r="AG27" s="33"/>
      <c r="AH27" s="33"/>
      <c r="AI27" s="33"/>
      <c r="AJ27" s="33"/>
    </row>
    <row r="28" spans="2:36" x14ac:dyDescent="0.2">
      <c r="B28" s="7">
        <v>0.33541667460000002</v>
      </c>
      <c r="C28" s="7">
        <v>0.91595840449999999</v>
      </c>
      <c r="D28" s="7">
        <v>-1.653473258</v>
      </c>
      <c r="E28" s="7">
        <v>-1.2174400089999999</v>
      </c>
      <c r="F28" s="7">
        <v>-2.1919722560000001</v>
      </c>
      <c r="G28" s="7">
        <v>-0.84466630220000005</v>
      </c>
      <c r="H28" s="7">
        <v>-1.418166399</v>
      </c>
      <c r="I28" s="7">
        <v>1.6343306750000001E-2</v>
      </c>
      <c r="J28" s="7">
        <v>-1.4894134999999999</v>
      </c>
      <c r="K28" s="7">
        <v>0.91595840449999999</v>
      </c>
      <c r="L28" s="7">
        <v>-1.653473258</v>
      </c>
      <c r="R28" s="33"/>
      <c r="S28" s="80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79"/>
      <c r="AG28" s="33"/>
      <c r="AH28" s="33"/>
      <c r="AI28" s="33"/>
      <c r="AJ28" s="33"/>
    </row>
    <row r="29" spans="2:36" x14ac:dyDescent="0.2">
      <c r="B29" s="7">
        <v>0.35208332539999998</v>
      </c>
      <c r="C29" s="7">
        <v>0.81557309629999997</v>
      </c>
      <c r="D29" s="7">
        <v>-2.0610270499999999</v>
      </c>
      <c r="E29" s="7">
        <v>-1.409377337</v>
      </c>
      <c r="F29" s="7">
        <v>-2.4331696030000001</v>
      </c>
      <c r="G29" s="7">
        <v>-0.28662568329999999</v>
      </c>
      <c r="H29" s="7">
        <v>-1.8299083709999999</v>
      </c>
      <c r="I29" s="7">
        <v>8.4282681349999999E-2</v>
      </c>
      <c r="J29" s="7">
        <v>-2.2802023889999998</v>
      </c>
      <c r="K29" s="7">
        <v>0.81557309629999997</v>
      </c>
      <c r="L29" s="7">
        <v>-2.0610270499999999</v>
      </c>
      <c r="R29" s="33"/>
      <c r="S29" s="81" t="s">
        <v>22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79"/>
      <c r="AG29" s="33"/>
      <c r="AH29" s="33"/>
      <c r="AI29" s="33"/>
      <c r="AJ29" s="33"/>
    </row>
    <row r="30" spans="2:36" x14ac:dyDescent="0.2">
      <c r="B30" s="7">
        <v>0.36875000600000002</v>
      </c>
      <c r="C30" s="7">
        <v>0.58515357970000004</v>
      </c>
      <c r="D30" s="7">
        <v>-1.7182567120000001</v>
      </c>
      <c r="E30" s="7">
        <v>-1.733100176</v>
      </c>
      <c r="F30" s="7">
        <v>-2.0556037429999998</v>
      </c>
      <c r="G30" s="7">
        <v>-0.11973762509999999</v>
      </c>
      <c r="H30" s="7">
        <v>-1.4836181399999999</v>
      </c>
      <c r="I30" s="7">
        <v>-0.13899460429999999</v>
      </c>
      <c r="J30" s="7">
        <v>-1.7412192820000001</v>
      </c>
      <c r="K30" s="7">
        <v>0.58515357970000004</v>
      </c>
      <c r="L30" s="7">
        <v>-1.7182567120000001</v>
      </c>
      <c r="R30" s="33"/>
      <c r="S30" s="82" t="s">
        <v>19</v>
      </c>
      <c r="T30" s="83">
        <f>-SLOPE(C313:C330,$B313:$B330)</f>
        <v>8.2533900959314952</v>
      </c>
      <c r="U30" s="33"/>
      <c r="V30" s="83">
        <f>-SLOPE(E316:E333,$B316:$B333)</f>
        <v>11.48419877620614</v>
      </c>
      <c r="W30" s="33"/>
      <c r="X30" s="83">
        <f>-SLOPE(G315:G332,$B315:$B332)</f>
        <v>11.712825436689895</v>
      </c>
      <c r="Y30" s="33"/>
      <c r="Z30" s="83">
        <f>-SLOPE(I317:I334,$B317:$B334)</f>
        <v>15.83408171613087</v>
      </c>
      <c r="AA30" s="33"/>
      <c r="AB30" s="83">
        <f>-SLOPE(K316:K333,$B316:$B333)</f>
        <v>8.6467452180042486</v>
      </c>
      <c r="AC30" s="33"/>
      <c r="AD30" s="89"/>
      <c r="AE30" s="33"/>
      <c r="AF30" s="79"/>
      <c r="AG30" s="33"/>
      <c r="AH30" s="33"/>
      <c r="AI30" s="33"/>
      <c r="AJ30" s="33"/>
    </row>
    <row r="31" spans="2:36" x14ac:dyDescent="0.2">
      <c r="B31" s="7">
        <v>0.38541665670000003</v>
      </c>
      <c r="C31" s="7">
        <v>0.58355677130000005</v>
      </c>
      <c r="D31" s="7">
        <v>-1.4089142079999999</v>
      </c>
      <c r="E31" s="7">
        <v>-1.832141161</v>
      </c>
      <c r="F31" s="7">
        <v>-2.2306609150000001</v>
      </c>
      <c r="G31" s="7">
        <v>-0.26322478059999999</v>
      </c>
      <c r="H31" s="7">
        <v>-1.720090508</v>
      </c>
      <c r="I31" s="7">
        <v>-4.2543411250000003E-2</v>
      </c>
      <c r="J31" s="7">
        <v>-1.874664307</v>
      </c>
      <c r="K31" s="7">
        <v>0.58355677130000005</v>
      </c>
      <c r="L31" s="7">
        <v>-1.4089142079999999</v>
      </c>
      <c r="R31" s="33"/>
      <c r="S31" s="82" t="s">
        <v>20</v>
      </c>
      <c r="T31" s="33"/>
      <c r="U31" s="83">
        <f>-SLOPE(D313:D330,$B313:$B330)</f>
        <v>11.753736731058799</v>
      </c>
      <c r="V31" s="33"/>
      <c r="W31" s="83">
        <f>-SLOPE(F308:F325,$B308:$B325)</f>
        <v>15.847278950660362</v>
      </c>
      <c r="X31" s="33"/>
      <c r="Y31" s="83">
        <f>-SLOPE(H310:H327,$B310:$B327)</f>
        <v>13.97467987770084</v>
      </c>
      <c r="Z31" s="33"/>
      <c r="AA31" s="83">
        <f>-SLOPE(J315:J332,$B315:$B332)</f>
        <v>15.948825833415942</v>
      </c>
      <c r="AB31" s="33"/>
      <c r="AC31" s="83">
        <f>-SLOPE(L313:L330,$B313:$B330)</f>
        <v>11.753736731058799</v>
      </c>
      <c r="AD31" s="33"/>
      <c r="AE31" s="33"/>
      <c r="AF31" s="79"/>
      <c r="AG31" s="33"/>
      <c r="AH31" s="33"/>
      <c r="AI31" s="33"/>
      <c r="AJ31" s="33"/>
    </row>
    <row r="32" spans="2:36" x14ac:dyDescent="0.2">
      <c r="B32" s="7">
        <v>0.40208333730000001</v>
      </c>
      <c r="C32" s="7">
        <v>0.3633876741</v>
      </c>
      <c r="D32" s="7">
        <v>-1.7563331129999999</v>
      </c>
      <c r="E32" s="7">
        <v>-1.1667388679999999</v>
      </c>
      <c r="F32" s="7">
        <v>-2.4605612749999999</v>
      </c>
      <c r="G32" s="7">
        <v>-0.36549109219999998</v>
      </c>
      <c r="H32" s="7">
        <v>-1.5552829500000001</v>
      </c>
      <c r="I32" s="7">
        <v>0.58455276489999997</v>
      </c>
      <c r="J32" s="7">
        <v>-2.139907837</v>
      </c>
      <c r="K32" s="7">
        <v>0.3633876741</v>
      </c>
      <c r="L32" s="7">
        <v>-1.7563331129999999</v>
      </c>
      <c r="R32" s="33"/>
      <c r="S32" s="80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79"/>
      <c r="AG32" s="33"/>
      <c r="AH32" s="33"/>
      <c r="AI32" s="33"/>
      <c r="AJ32" s="33"/>
    </row>
    <row r="33" spans="2:36" x14ac:dyDescent="0.2">
      <c r="B33" s="7">
        <v>0.41874998810000003</v>
      </c>
      <c r="C33" s="7">
        <v>0.86671143770000003</v>
      </c>
      <c r="D33" s="7">
        <v>-1.4300556179999999</v>
      </c>
      <c r="E33" s="7">
        <v>-1.350307465</v>
      </c>
      <c r="F33" s="7">
        <v>-2.28168726</v>
      </c>
      <c r="G33" s="7">
        <v>-0.27596053479999999</v>
      </c>
      <c r="H33" s="7">
        <v>-1.506286979</v>
      </c>
      <c r="I33" s="7">
        <v>0.36975175139999999</v>
      </c>
      <c r="J33" s="7">
        <v>-2.436655521</v>
      </c>
      <c r="K33" s="7">
        <v>0.86671143770000003</v>
      </c>
      <c r="L33" s="7">
        <v>-1.4300556179999999</v>
      </c>
      <c r="R33" s="33"/>
      <c r="S33" s="34" t="s">
        <v>67</v>
      </c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79"/>
      <c r="AG33" s="33"/>
      <c r="AH33" s="33"/>
      <c r="AI33" s="33"/>
      <c r="AJ33" s="33"/>
    </row>
    <row r="34" spans="2:36" x14ac:dyDescent="0.2">
      <c r="B34" s="7">
        <v>0.43541666870000001</v>
      </c>
      <c r="C34" s="7">
        <v>0.39649313689999999</v>
      </c>
      <c r="D34" s="7">
        <v>-1.9392578600000001</v>
      </c>
      <c r="E34" s="7">
        <v>-1.931972504</v>
      </c>
      <c r="F34" s="7">
        <v>-1.7310775519999999</v>
      </c>
      <c r="G34" s="7">
        <v>7.0851132270000006E-2</v>
      </c>
      <c r="H34" s="7">
        <v>-1.5953350070000001</v>
      </c>
      <c r="I34" s="7">
        <v>0.3534271121</v>
      </c>
      <c r="J34" s="7">
        <v>-1.650727034</v>
      </c>
      <c r="K34" s="7">
        <v>0.39649313689999999</v>
      </c>
      <c r="L34" s="7">
        <v>-1.9392578600000001</v>
      </c>
      <c r="R34" s="33"/>
      <c r="S34" s="82" t="s">
        <v>19</v>
      </c>
      <c r="T34" s="83">
        <f>AVERAGE(T22,T26,T30)</f>
        <v>7.8659084088585702</v>
      </c>
      <c r="U34" s="33"/>
      <c r="V34" s="83">
        <f>AVERAGE(V22,V26,V30)</f>
        <v>12.275713622935049</v>
      </c>
      <c r="W34" s="33"/>
      <c r="X34" s="83">
        <f>AVERAGE(X22,X26,X30)</f>
        <v>11.697666736013131</v>
      </c>
      <c r="Y34" s="33"/>
      <c r="Z34" s="83">
        <f>AVERAGE(Z22,Z26,Z30)</f>
        <v>11.926723757555839</v>
      </c>
      <c r="AA34" s="33"/>
      <c r="AB34" s="83">
        <f>AVERAGE(AB22,AB26,AB30)</f>
        <v>7.9970267828828225</v>
      </c>
      <c r="AC34" s="33"/>
      <c r="AD34" s="89"/>
      <c r="AE34" s="33"/>
      <c r="AF34" s="79"/>
      <c r="AG34" s="33"/>
      <c r="AH34" s="33"/>
      <c r="AI34" s="33"/>
      <c r="AJ34" s="33"/>
    </row>
    <row r="35" spans="2:36" x14ac:dyDescent="0.2">
      <c r="B35" s="7">
        <v>0.45208331940000002</v>
      </c>
      <c r="C35" s="7">
        <v>0.45474776630000002</v>
      </c>
      <c r="D35" s="7">
        <v>-1.65699923</v>
      </c>
      <c r="E35" s="7">
        <v>-2.2858748439999999</v>
      </c>
      <c r="F35" s="7">
        <v>-2.1432228090000001</v>
      </c>
      <c r="G35" s="7">
        <v>-0.42146605250000002</v>
      </c>
      <c r="H35" s="7">
        <v>-1.5015541320000001</v>
      </c>
      <c r="I35" s="7">
        <v>0.15346221630000001</v>
      </c>
      <c r="J35" s="7">
        <v>-1.7069336180000001</v>
      </c>
      <c r="K35" s="7">
        <v>0.45474776630000002</v>
      </c>
      <c r="L35" s="7">
        <v>-1.65699923</v>
      </c>
      <c r="R35" s="33"/>
      <c r="S35" s="82" t="s">
        <v>20</v>
      </c>
      <c r="T35" s="33"/>
      <c r="U35" s="83">
        <f>AVERAGE(U23,U27,U31)</f>
        <v>11.476158547822989</v>
      </c>
      <c r="V35" s="33"/>
      <c r="W35" s="83">
        <f>AVERAGE(W23,W27,W31)</f>
        <v>16.467867635009505</v>
      </c>
      <c r="X35" s="33"/>
      <c r="Y35" s="83">
        <f>AVERAGE(Y23,Y27,Y31)</f>
        <v>12.149233819570066</v>
      </c>
      <c r="Z35" s="33"/>
      <c r="AA35" s="83">
        <f>AVERAGE(AA23,AA27,AA31)</f>
        <v>15.555399257266947</v>
      </c>
      <c r="AB35" s="33"/>
      <c r="AC35" s="83">
        <f>AVERAGE(AC23,AC27,AC31)</f>
        <v>11.476158547822989</v>
      </c>
      <c r="AD35" s="33"/>
      <c r="AE35" s="33"/>
      <c r="AF35" s="79"/>
      <c r="AG35" s="33"/>
      <c r="AH35" s="33"/>
      <c r="AI35" s="33"/>
      <c r="AJ35" s="33"/>
    </row>
    <row r="36" spans="2:36" x14ac:dyDescent="0.2">
      <c r="B36" s="7">
        <v>0.46875</v>
      </c>
      <c r="C36" s="7">
        <v>1.3058933020000001</v>
      </c>
      <c r="D36" s="7">
        <v>-1.7289844750000001</v>
      </c>
      <c r="E36" s="7">
        <v>-2.4691224100000002</v>
      </c>
      <c r="F36" s="7">
        <v>-2.3358483310000002</v>
      </c>
      <c r="G36" s="7">
        <v>-0.2169967592</v>
      </c>
      <c r="H36" s="7">
        <v>-1.213929415</v>
      </c>
      <c r="I36" s="7">
        <v>0.38056334850000001</v>
      </c>
      <c r="J36" s="7">
        <v>-1.4519608020000001</v>
      </c>
      <c r="K36" s="7">
        <v>1.3058933020000001</v>
      </c>
      <c r="L36" s="7">
        <v>-1.7289844750000001</v>
      </c>
      <c r="R36" s="33"/>
      <c r="S36" s="80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79"/>
      <c r="AG36" s="33"/>
      <c r="AH36" s="33"/>
      <c r="AI36" s="33"/>
      <c r="AJ36" s="33"/>
    </row>
    <row r="37" spans="2:36" x14ac:dyDescent="0.2">
      <c r="B37" s="7">
        <v>0.48541668059999998</v>
      </c>
      <c r="C37" s="7">
        <v>0.57984238860000004</v>
      </c>
      <c r="D37" s="7">
        <v>-1.496694207</v>
      </c>
      <c r="E37" s="7">
        <v>-1.1043945550000001</v>
      </c>
      <c r="F37" s="7">
        <v>-2.313236952</v>
      </c>
      <c r="G37" s="7">
        <v>-0.61426579950000004</v>
      </c>
      <c r="H37" s="7">
        <v>-1.7048873899999999</v>
      </c>
      <c r="I37" s="7">
        <v>-4.511260986E-2</v>
      </c>
      <c r="J37" s="7">
        <v>-1.957938433</v>
      </c>
      <c r="K37" s="7">
        <v>0.57984238860000004</v>
      </c>
      <c r="L37" s="7">
        <v>-1.496694207</v>
      </c>
      <c r="R37" s="33"/>
      <c r="S37" s="80"/>
      <c r="T37" s="35" t="s">
        <v>9</v>
      </c>
      <c r="U37" s="35" t="s">
        <v>10</v>
      </c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79"/>
      <c r="AG37" s="33"/>
      <c r="AH37" s="33"/>
      <c r="AI37" s="33"/>
      <c r="AJ37" s="33"/>
    </row>
    <row r="38" spans="2:36" x14ac:dyDescent="0.2">
      <c r="B38" s="7">
        <v>0.50208336109999996</v>
      </c>
      <c r="C38" s="7">
        <v>0.5738216639</v>
      </c>
      <c r="D38" s="7">
        <v>-1.3665577170000001</v>
      </c>
      <c r="E38" s="7">
        <v>-2.265869141</v>
      </c>
      <c r="F38" s="7">
        <v>-2.3339943889999999</v>
      </c>
      <c r="G38" s="7">
        <v>-0.75553512570000003</v>
      </c>
      <c r="H38" s="7">
        <v>-1.729884744</v>
      </c>
      <c r="I38" s="7">
        <v>0.1051219925</v>
      </c>
      <c r="J38" s="7">
        <v>-1.654049635</v>
      </c>
      <c r="K38" s="7">
        <v>0.5738216639</v>
      </c>
      <c r="L38" s="7">
        <v>-1.3665577170000001</v>
      </c>
      <c r="R38" s="33"/>
      <c r="S38" s="82" t="s">
        <v>18</v>
      </c>
      <c r="T38" s="13">
        <f>AVERAGE(T34:AB34)</f>
        <v>10.352607861649082</v>
      </c>
      <c r="U38" s="13">
        <f>AVERAGE(U35:AC35)</f>
        <v>13.424963561498497</v>
      </c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79"/>
      <c r="AG38" s="33"/>
      <c r="AH38" s="33"/>
      <c r="AI38" s="33"/>
      <c r="AJ38" s="33"/>
    </row>
    <row r="39" spans="2:36" x14ac:dyDescent="0.2">
      <c r="B39" s="7">
        <v>0.51875001190000003</v>
      </c>
      <c r="C39" s="7">
        <v>0.65718919040000001</v>
      </c>
      <c r="D39" s="7">
        <v>-1.698154449</v>
      </c>
      <c r="E39" s="7">
        <v>-1.653532386</v>
      </c>
      <c r="F39" s="7">
        <v>-1.7463729379999999</v>
      </c>
      <c r="G39" s="7">
        <v>-1.052487969</v>
      </c>
      <c r="H39" s="7">
        <v>-1.4007332320000001</v>
      </c>
      <c r="I39" s="7">
        <v>0.48360595109999999</v>
      </c>
      <c r="J39" s="7">
        <v>-1.9825088980000001</v>
      </c>
      <c r="K39" s="7">
        <v>0.65718919040000001</v>
      </c>
      <c r="L39" s="7">
        <v>-1.698154449</v>
      </c>
      <c r="R39" s="33"/>
      <c r="S39" s="82" t="s">
        <v>2</v>
      </c>
      <c r="T39" s="13">
        <f>STDEV(T34:AB34)/SQRT(5)</f>
        <v>0.9929198453423479</v>
      </c>
      <c r="U39" s="13">
        <f>STDEV(U35:AC35)/SQRT(5)</f>
        <v>1.0728744053124002</v>
      </c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79"/>
      <c r="AG39" s="33"/>
      <c r="AH39" s="33"/>
      <c r="AI39" s="33"/>
      <c r="AJ39" s="33"/>
    </row>
    <row r="40" spans="2:36" x14ac:dyDescent="0.2">
      <c r="B40" s="7">
        <v>0.53541666269999999</v>
      </c>
      <c r="C40" s="7">
        <v>0.73539733890000003</v>
      </c>
      <c r="D40" s="7">
        <v>-1.460490823</v>
      </c>
      <c r="E40" s="7">
        <v>-1.749100447</v>
      </c>
      <c r="F40" s="7">
        <v>-2.4647903439999999</v>
      </c>
      <c r="G40" s="7">
        <v>-0.31882172819999999</v>
      </c>
      <c r="H40" s="7">
        <v>-1.9424800870000001</v>
      </c>
      <c r="I40" s="7">
        <v>0.44809836149999999</v>
      </c>
      <c r="J40" s="7">
        <v>-2.5220093729999999</v>
      </c>
      <c r="K40" s="7">
        <v>0.73539733890000003</v>
      </c>
      <c r="L40" s="7">
        <v>-1.460490823</v>
      </c>
      <c r="R40" s="33"/>
      <c r="S40" s="82" t="s">
        <v>16</v>
      </c>
      <c r="T40" s="90">
        <f>TTEST(T34:AB34,U35:AC35,2,2)</f>
        <v>6.8753566822111895E-2</v>
      </c>
      <c r="U40" s="35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79"/>
      <c r="AG40" s="33"/>
      <c r="AH40" s="33"/>
      <c r="AI40" s="33"/>
      <c r="AJ40" s="33"/>
    </row>
    <row r="41" spans="2:36" ht="12" thickBot="1" x14ac:dyDescent="0.25">
      <c r="B41" s="7">
        <v>0.55208331349999995</v>
      </c>
      <c r="C41" s="7">
        <v>0.34035301210000002</v>
      </c>
      <c r="D41" s="7">
        <v>-1.809178948</v>
      </c>
      <c r="E41" s="7">
        <v>-2.0606422420000001</v>
      </c>
      <c r="F41" s="7">
        <v>-2.7572319510000001</v>
      </c>
      <c r="G41" s="7">
        <v>-0.1438117921</v>
      </c>
      <c r="H41" s="7">
        <v>-1.7115806339999999</v>
      </c>
      <c r="I41" s="7">
        <v>-0.27866172789999999</v>
      </c>
      <c r="J41" s="7">
        <v>-2.3136291500000001</v>
      </c>
      <c r="K41" s="7">
        <v>0.34035301210000002</v>
      </c>
      <c r="L41" s="7">
        <v>-1.809178948</v>
      </c>
      <c r="R41" s="33"/>
      <c r="S41" s="88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5"/>
      <c r="AG41" s="33"/>
      <c r="AH41" s="33"/>
      <c r="AI41" s="33"/>
      <c r="AJ41" s="33"/>
    </row>
    <row r="42" spans="2:36" x14ac:dyDescent="0.2">
      <c r="B42" s="7">
        <v>0.56875002379999995</v>
      </c>
      <c r="C42" s="7">
        <v>-0.2025501281</v>
      </c>
      <c r="D42" s="7">
        <v>-2.5908386710000002</v>
      </c>
      <c r="E42" s="7">
        <v>-2.1486122609999998</v>
      </c>
      <c r="F42" s="7">
        <v>-2.6412460800000002</v>
      </c>
      <c r="G42" s="7">
        <v>-0.4326320589</v>
      </c>
      <c r="H42" s="7">
        <v>-2.1524670119999998</v>
      </c>
      <c r="I42" s="7">
        <v>0.45671576260000002</v>
      </c>
      <c r="J42" s="7">
        <v>-2.204781294</v>
      </c>
      <c r="K42" s="7">
        <v>-0.2025501281</v>
      </c>
      <c r="L42" s="7">
        <v>-2.5908386710000002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2:36" x14ac:dyDescent="0.2">
      <c r="B43" s="7">
        <v>0.58541667460000002</v>
      </c>
      <c r="C43" s="7">
        <v>0.74160039420000001</v>
      </c>
      <c r="D43" s="7">
        <v>-2.1290550229999998</v>
      </c>
      <c r="E43" s="7">
        <v>-1.8661270139999999</v>
      </c>
      <c r="F43" s="7">
        <v>-2.508826494</v>
      </c>
      <c r="G43" s="7">
        <v>-0.27950325609999999</v>
      </c>
      <c r="H43" s="7">
        <v>-2.0072054860000001</v>
      </c>
      <c r="I43" s="7">
        <v>-6.8169787529999998E-2</v>
      </c>
      <c r="J43" s="7">
        <v>-2.2703948020000002</v>
      </c>
      <c r="K43" s="7">
        <v>0.74160039420000001</v>
      </c>
      <c r="L43" s="7">
        <v>-2.1290550229999998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2:36" x14ac:dyDescent="0.2">
      <c r="B44" s="7">
        <v>0.60208332539999998</v>
      </c>
      <c r="C44" s="7">
        <v>0.21970634159999999</v>
      </c>
      <c r="D44" s="7">
        <v>-2.3814415929999999</v>
      </c>
      <c r="E44" s="7">
        <v>-2.1090819839999999</v>
      </c>
      <c r="F44" s="7">
        <v>-2.6788382529999999</v>
      </c>
      <c r="G44" s="7">
        <v>-0.75402373079999996</v>
      </c>
      <c r="H44" s="7">
        <v>-1.417947769</v>
      </c>
      <c r="I44" s="7">
        <v>-0.38734093310000001</v>
      </c>
      <c r="J44" s="7">
        <v>-2.1315331460000002</v>
      </c>
      <c r="K44" s="7">
        <v>0.21970634159999999</v>
      </c>
      <c r="L44" s="7">
        <v>-2.3814415929999999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2:36" x14ac:dyDescent="0.2">
      <c r="B45" s="7">
        <v>0.61874997620000005</v>
      </c>
      <c r="C45" s="7">
        <v>0.81145781279999996</v>
      </c>
      <c r="D45" s="7">
        <v>-1.9399197100000001</v>
      </c>
      <c r="E45" s="7">
        <v>-1.708415985</v>
      </c>
      <c r="F45" s="7">
        <v>-2.4840857980000002</v>
      </c>
      <c r="G45" s="7">
        <v>-0.20002403860000001</v>
      </c>
      <c r="H45" s="7">
        <v>-1.966461182</v>
      </c>
      <c r="I45" s="7">
        <v>0.16092911360000001</v>
      </c>
      <c r="J45" s="7">
        <v>-2.4593529699999999</v>
      </c>
      <c r="K45" s="7">
        <v>0.81145781279999996</v>
      </c>
      <c r="L45" s="7">
        <v>-1.9399197100000001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2:36" x14ac:dyDescent="0.2">
      <c r="B46" s="7">
        <v>0.63541668650000005</v>
      </c>
      <c r="C46" s="7">
        <v>0.68057596679999999</v>
      </c>
      <c r="D46" s="7">
        <v>-2.3494296069999998</v>
      </c>
      <c r="E46" s="7">
        <v>-2.2100005149999999</v>
      </c>
      <c r="F46" s="7">
        <v>-2.8571791649999998</v>
      </c>
      <c r="G46" s="7">
        <v>-0.58103942870000003</v>
      </c>
      <c r="H46" s="7">
        <v>-1.8553241490000001</v>
      </c>
      <c r="I46" s="7">
        <v>-0.16931228340000001</v>
      </c>
      <c r="J46" s="7">
        <v>-2.0806205270000002</v>
      </c>
      <c r="K46" s="7">
        <v>0.68057596679999999</v>
      </c>
      <c r="L46" s="7">
        <v>-2.3494296069999998</v>
      </c>
    </row>
    <row r="47" spans="2:36" x14ac:dyDescent="0.2">
      <c r="B47" s="7">
        <v>0.65208333730000001</v>
      </c>
      <c r="C47" s="7">
        <v>0.33610802890000002</v>
      </c>
      <c r="D47" s="7">
        <v>-1.9432357549999999</v>
      </c>
      <c r="E47" s="7">
        <v>-1.9079605340000001</v>
      </c>
      <c r="F47" s="7">
        <v>-2.4803726670000001</v>
      </c>
      <c r="G47" s="7">
        <v>-2.925491333E-2</v>
      </c>
      <c r="H47" s="7">
        <v>-1.6303374770000001</v>
      </c>
      <c r="I47" s="7">
        <v>0.1066120118</v>
      </c>
      <c r="J47" s="7">
        <v>-2.365067244</v>
      </c>
      <c r="K47" s="7">
        <v>0.33610802890000002</v>
      </c>
      <c r="L47" s="7">
        <v>-1.9432357549999999</v>
      </c>
    </row>
    <row r="48" spans="2:36" x14ac:dyDescent="0.2">
      <c r="B48" s="7">
        <v>0.66874998809999997</v>
      </c>
      <c r="C48" s="7">
        <v>0.23105049129999999</v>
      </c>
      <c r="D48" s="7">
        <v>-2.6696174140000002</v>
      </c>
      <c r="E48" s="7">
        <v>-2.2866415980000001</v>
      </c>
      <c r="F48" s="7">
        <v>-2.4168486599999999</v>
      </c>
      <c r="G48" s="7">
        <v>-0.81487578149999995</v>
      </c>
      <c r="H48" s="7">
        <v>-2.097956419</v>
      </c>
      <c r="I48" s="7">
        <v>0.2466804534</v>
      </c>
      <c r="J48" s="7">
        <v>-2.8768196110000002</v>
      </c>
      <c r="K48" s="7">
        <v>0.23105049129999999</v>
      </c>
      <c r="L48" s="7">
        <v>-2.6696174140000002</v>
      </c>
    </row>
    <row r="49" spans="2:12" x14ac:dyDescent="0.2">
      <c r="B49" s="7">
        <v>0.68541663890000004</v>
      </c>
      <c r="C49" s="7">
        <v>0.1840328276</v>
      </c>
      <c r="D49" s="7">
        <v>-2.3080208299999998</v>
      </c>
      <c r="E49" s="7">
        <v>-1.528481245</v>
      </c>
      <c r="F49" s="7">
        <v>-3.0240020749999998</v>
      </c>
      <c r="G49" s="7">
        <v>-0.47670707109999999</v>
      </c>
      <c r="H49" s="7">
        <v>-1.847962141</v>
      </c>
      <c r="I49" s="7">
        <v>-0.34543648360000001</v>
      </c>
      <c r="J49" s="7">
        <v>-2.245855808</v>
      </c>
      <c r="K49" s="7">
        <v>0.1840328276</v>
      </c>
      <c r="L49" s="7">
        <v>-2.3080208299999998</v>
      </c>
    </row>
    <row r="50" spans="2:12" x14ac:dyDescent="0.2">
      <c r="B50" s="7">
        <v>0.70208334920000004</v>
      </c>
      <c r="C50" s="7">
        <v>0.16511650380000001</v>
      </c>
      <c r="D50" s="7">
        <v>-2.1953976150000001</v>
      </c>
      <c r="E50" s="7">
        <v>-2.9709396360000002</v>
      </c>
      <c r="F50" s="7">
        <v>-2.625424862</v>
      </c>
      <c r="G50" s="7">
        <v>-0.77760159969999998</v>
      </c>
      <c r="H50" s="7">
        <v>-2.4774906639999998</v>
      </c>
      <c r="I50" s="7">
        <v>-5.9577178209999998E-2</v>
      </c>
      <c r="J50" s="7">
        <v>-2.099820614</v>
      </c>
      <c r="K50" s="7">
        <v>0.16511650380000001</v>
      </c>
      <c r="L50" s="7">
        <v>-2.1953976150000001</v>
      </c>
    </row>
    <row r="51" spans="2:12" x14ac:dyDescent="0.2">
      <c r="B51" s="7">
        <v>0.71875</v>
      </c>
      <c r="C51" s="7">
        <v>0.44566535950000002</v>
      </c>
      <c r="D51" s="7">
        <v>-2.7321383950000002</v>
      </c>
      <c r="E51" s="7">
        <v>-2.1538803579999999</v>
      </c>
      <c r="F51" s="7">
        <v>-2.826908827</v>
      </c>
      <c r="G51" s="7">
        <v>-0.82231175899999998</v>
      </c>
      <c r="H51" s="7">
        <v>-1.976277947</v>
      </c>
      <c r="I51" s="7">
        <v>-0.34557875989999998</v>
      </c>
      <c r="J51" s="7">
        <v>-2.8485579489999999</v>
      </c>
      <c r="K51" s="7">
        <v>0.44566535950000002</v>
      </c>
      <c r="L51" s="7">
        <v>-2.7321383950000002</v>
      </c>
    </row>
    <row r="52" spans="2:12" x14ac:dyDescent="0.2">
      <c r="B52" s="7">
        <v>0.73541665079999996</v>
      </c>
      <c r="C52" s="7">
        <v>-0.16330298779999999</v>
      </c>
      <c r="D52" s="7">
        <v>-2.5395820140000001</v>
      </c>
      <c r="E52" s="7">
        <v>-1.7570518260000001</v>
      </c>
      <c r="F52" s="7">
        <v>-2.5407853130000002</v>
      </c>
      <c r="G52" s="7">
        <v>-0.41230049730000001</v>
      </c>
      <c r="H52" s="7">
        <v>-2.1197731489999998</v>
      </c>
      <c r="I52" s="7">
        <v>4.4530488549999997E-2</v>
      </c>
      <c r="J52" s="7">
        <v>-2.5055565830000002</v>
      </c>
      <c r="K52" s="7">
        <v>-0.16330298779999999</v>
      </c>
      <c r="L52" s="7">
        <v>-2.5395820140000001</v>
      </c>
    </row>
    <row r="53" spans="2:12" x14ac:dyDescent="0.2">
      <c r="B53" s="7">
        <v>0.75208336109999996</v>
      </c>
      <c r="C53" s="7">
        <v>0.87599486110000002</v>
      </c>
      <c r="D53" s="7">
        <v>-1.8864467140000001</v>
      </c>
      <c r="E53" s="7">
        <v>-2.2298233509999998</v>
      </c>
      <c r="F53" s="7">
        <v>-2.9982421399999999</v>
      </c>
      <c r="G53" s="7">
        <v>-0.33489951489999997</v>
      </c>
      <c r="H53" s="7">
        <v>-1.810934424</v>
      </c>
      <c r="I53" s="7">
        <v>-0.1759384125</v>
      </c>
      <c r="J53" s="7">
        <v>-1.714699507</v>
      </c>
      <c r="K53" s="7">
        <v>0.87599486110000002</v>
      </c>
      <c r="L53" s="7">
        <v>-1.8864467140000001</v>
      </c>
    </row>
    <row r="54" spans="2:12" x14ac:dyDescent="0.2">
      <c r="B54" s="7">
        <v>0.76875001190000003</v>
      </c>
      <c r="C54" s="7">
        <v>0.54450684790000003</v>
      </c>
      <c r="D54" s="7">
        <v>-2.197557926</v>
      </c>
      <c r="E54" s="7">
        <v>-2.8506660460000002</v>
      </c>
      <c r="F54" s="7">
        <v>-3.0770180229999999</v>
      </c>
      <c r="G54" s="7">
        <v>-0.6535369754</v>
      </c>
      <c r="H54" s="7">
        <v>-1.8971602919999999</v>
      </c>
      <c r="I54" s="7">
        <v>0.62782096860000003</v>
      </c>
      <c r="J54" s="7">
        <v>-2.9250693320000001</v>
      </c>
      <c r="K54" s="7">
        <v>0.54450684790000003</v>
      </c>
      <c r="L54" s="7">
        <v>-2.197557926</v>
      </c>
    </row>
    <row r="55" spans="2:12" x14ac:dyDescent="0.2">
      <c r="B55" s="7">
        <v>0.78541666269999999</v>
      </c>
      <c r="C55" s="7">
        <v>0.34406128530000002</v>
      </c>
      <c r="D55" s="7">
        <v>-3.2096836569999998</v>
      </c>
      <c r="E55" s="7">
        <v>-2.3932328219999999</v>
      </c>
      <c r="F55" s="7">
        <v>-3.132164001</v>
      </c>
      <c r="G55" s="7">
        <v>-1.0187038180000001</v>
      </c>
      <c r="H55" s="7">
        <v>-2.273017168</v>
      </c>
      <c r="I55" s="7">
        <v>0.32243919370000002</v>
      </c>
      <c r="J55" s="7">
        <v>-3.3286881450000001</v>
      </c>
      <c r="K55" s="7">
        <v>0.34406128530000002</v>
      </c>
      <c r="L55" s="7">
        <v>-3.2096836569999998</v>
      </c>
    </row>
    <row r="56" spans="2:12" x14ac:dyDescent="0.2">
      <c r="B56" s="7">
        <v>0.80208331349999995</v>
      </c>
      <c r="C56" s="7">
        <v>0.34772300719999999</v>
      </c>
      <c r="D56" s="7">
        <v>-2.2211813930000002</v>
      </c>
      <c r="E56" s="7">
        <v>-2.5379066469999998</v>
      </c>
      <c r="F56" s="7">
        <v>-3.2086319919999999</v>
      </c>
      <c r="G56" s="7">
        <v>-0.66262662409999995</v>
      </c>
      <c r="H56" s="7">
        <v>-1.638032556</v>
      </c>
      <c r="I56" s="7">
        <v>0.47722816470000001</v>
      </c>
      <c r="J56" s="7">
        <v>-3.064899445</v>
      </c>
      <c r="K56" s="7">
        <v>0.34772300719999999</v>
      </c>
      <c r="L56" s="7">
        <v>-2.2211813930000002</v>
      </c>
    </row>
    <row r="57" spans="2:12" x14ac:dyDescent="0.2">
      <c r="B57" s="7">
        <v>0.81875002379999995</v>
      </c>
      <c r="C57" s="7">
        <v>3.091049194E-2</v>
      </c>
      <c r="D57" s="7">
        <v>-2.954574585</v>
      </c>
      <c r="E57" s="7">
        <v>-2.628169298</v>
      </c>
      <c r="F57" s="7">
        <v>-3.10092473</v>
      </c>
      <c r="G57" s="7">
        <v>-0.81672060489999998</v>
      </c>
      <c r="H57" s="7">
        <v>-2.7074921129999998</v>
      </c>
      <c r="I57" s="7">
        <v>3.6652754990000001E-2</v>
      </c>
      <c r="J57" s="7">
        <v>-3.0710272789999999</v>
      </c>
      <c r="K57" s="7">
        <v>3.091049194E-2</v>
      </c>
      <c r="L57" s="7">
        <v>-2.954574585</v>
      </c>
    </row>
    <row r="58" spans="2:12" x14ac:dyDescent="0.2">
      <c r="B58" s="7">
        <v>0.83541667460000002</v>
      </c>
      <c r="C58" s="7">
        <v>0.27716866140000002</v>
      </c>
      <c r="D58" s="7">
        <v>-2.4902164939999998</v>
      </c>
      <c r="E58" s="7">
        <v>-2.7948944569999998</v>
      </c>
      <c r="F58" s="7">
        <v>-2.7426390650000001</v>
      </c>
      <c r="G58" s="7">
        <v>-0.34546965359999998</v>
      </c>
      <c r="H58" s="7">
        <v>-2.2545084950000001</v>
      </c>
      <c r="I58" s="7">
        <v>-0.1055603027</v>
      </c>
      <c r="J58" s="7">
        <v>-2.6686491970000001</v>
      </c>
      <c r="K58" s="7">
        <v>0.27716866140000002</v>
      </c>
      <c r="L58" s="7">
        <v>-2.4902164939999998</v>
      </c>
    </row>
    <row r="59" spans="2:12" x14ac:dyDescent="0.2">
      <c r="B59" s="7">
        <v>0.85208332539999998</v>
      </c>
      <c r="C59" s="7">
        <v>0.48375281689999999</v>
      </c>
      <c r="D59" s="7">
        <v>-2.6954143049999999</v>
      </c>
      <c r="E59" s="7">
        <v>-2.6609466080000002</v>
      </c>
      <c r="F59" s="7">
        <v>-2.6010711190000002</v>
      </c>
      <c r="G59" s="7">
        <v>-0.60038071869999998</v>
      </c>
      <c r="H59" s="7">
        <v>-2.6611275669999999</v>
      </c>
      <c r="I59" s="7">
        <v>0.34264984729999998</v>
      </c>
      <c r="J59" s="7">
        <v>-3.1926963330000002</v>
      </c>
      <c r="K59" s="7">
        <v>0.48375281689999999</v>
      </c>
      <c r="L59" s="7">
        <v>-2.6954143049999999</v>
      </c>
    </row>
    <row r="60" spans="2:12" x14ac:dyDescent="0.2">
      <c r="B60" s="7">
        <v>0.86874997620000005</v>
      </c>
      <c r="C60" s="7">
        <v>3.7203559880000001</v>
      </c>
      <c r="D60" s="7">
        <v>-2.2301394939999999</v>
      </c>
      <c r="E60" s="7">
        <v>-2.1644821169999999</v>
      </c>
      <c r="F60" s="7">
        <v>-2.517795563</v>
      </c>
      <c r="G60" s="7">
        <v>-1.355553389</v>
      </c>
      <c r="H60" s="7">
        <v>-1.963029146</v>
      </c>
      <c r="I60" s="7">
        <v>-4.3067932130000002E-3</v>
      </c>
      <c r="J60" s="7">
        <v>-3.1007370949999999</v>
      </c>
      <c r="K60" s="7">
        <v>3.7203559880000001</v>
      </c>
      <c r="L60" s="7">
        <v>-2.2301394939999999</v>
      </c>
    </row>
    <row r="61" spans="2:12" x14ac:dyDescent="0.2">
      <c r="B61" s="7">
        <v>0.88541668650000005</v>
      </c>
      <c r="C61" s="7">
        <v>9.2206344599999994</v>
      </c>
      <c r="D61" s="7">
        <v>-2.447799206</v>
      </c>
      <c r="E61" s="7">
        <v>-2.2394104000000001</v>
      </c>
      <c r="F61" s="7">
        <v>-3.1001389029999999</v>
      </c>
      <c r="G61" s="7">
        <v>-0.86705017090000003</v>
      </c>
      <c r="H61" s="7">
        <v>-2.3717722889999999</v>
      </c>
      <c r="I61" s="7">
        <v>-0.33003312350000003</v>
      </c>
      <c r="J61" s="7">
        <v>-2.6785836220000001</v>
      </c>
      <c r="K61" s="7">
        <v>9.2206344599999994</v>
      </c>
      <c r="L61" s="7">
        <v>-2.447799206</v>
      </c>
    </row>
    <row r="62" spans="2:12" x14ac:dyDescent="0.2">
      <c r="B62" s="7">
        <v>0.90208333730000001</v>
      </c>
      <c r="C62" s="7">
        <v>12.46200943</v>
      </c>
      <c r="D62" s="7">
        <v>-2.6645016670000001</v>
      </c>
      <c r="E62" s="7">
        <v>-2.6716690060000001</v>
      </c>
      <c r="F62" s="7">
        <v>-3.4967064859999999</v>
      </c>
      <c r="G62" s="7">
        <v>-0.84198951720000004</v>
      </c>
      <c r="H62" s="7">
        <v>-2.007437468</v>
      </c>
      <c r="I62" s="7">
        <v>0.31837195159999998</v>
      </c>
      <c r="J62" s="7">
        <v>-3.216361284</v>
      </c>
      <c r="K62" s="7">
        <v>12.46200943</v>
      </c>
      <c r="L62" s="7">
        <v>-2.6645016670000001</v>
      </c>
    </row>
    <row r="63" spans="2:12" x14ac:dyDescent="0.2">
      <c r="B63" s="7">
        <v>0.91874998809999997</v>
      </c>
      <c r="C63" s="7">
        <v>13.20201015</v>
      </c>
      <c r="D63" s="7">
        <v>-2.6875622269999999</v>
      </c>
      <c r="E63" s="7">
        <v>-2.2848083969999999</v>
      </c>
      <c r="F63" s="7">
        <v>-3.1194534300000001</v>
      </c>
      <c r="G63" s="7">
        <v>-0.61521375180000004</v>
      </c>
      <c r="H63" s="7">
        <v>-2.2460792060000001</v>
      </c>
      <c r="I63" s="7">
        <v>0.1525051147</v>
      </c>
      <c r="J63" s="7">
        <v>-3.5982704160000001</v>
      </c>
      <c r="K63" s="7">
        <v>13.20201015</v>
      </c>
      <c r="L63" s="7">
        <v>-2.6875622269999999</v>
      </c>
    </row>
    <row r="64" spans="2:12" x14ac:dyDescent="0.2">
      <c r="B64" s="7">
        <v>0.93541663890000004</v>
      </c>
      <c r="C64" s="7">
        <v>14.491939540000001</v>
      </c>
      <c r="D64" s="7">
        <v>-2.44448781</v>
      </c>
      <c r="E64" s="7">
        <v>-2.9947724340000001</v>
      </c>
      <c r="F64" s="7">
        <v>-2.8311285970000002</v>
      </c>
      <c r="G64" s="7">
        <v>-0.68736153840000003</v>
      </c>
      <c r="H64" s="7">
        <v>-2.4691557880000001</v>
      </c>
      <c r="I64" s="7">
        <v>-0.3028228879</v>
      </c>
      <c r="J64" s="7">
        <v>-2.5987572669999999</v>
      </c>
      <c r="K64" s="7">
        <v>14.491939540000001</v>
      </c>
      <c r="L64" s="7">
        <v>-2.44448781</v>
      </c>
    </row>
    <row r="65" spans="2:12" x14ac:dyDescent="0.2">
      <c r="B65" s="7">
        <v>0.95208334920000004</v>
      </c>
      <c r="C65" s="7">
        <v>14.0603447</v>
      </c>
      <c r="D65" s="7">
        <v>-2.2169480319999999</v>
      </c>
      <c r="E65" s="7">
        <v>-2.1215209960000001</v>
      </c>
      <c r="F65" s="7">
        <v>-3.5628349780000002</v>
      </c>
      <c r="G65" s="7">
        <v>-0.76947557929999999</v>
      </c>
      <c r="H65" s="7">
        <v>-2.5809993740000001</v>
      </c>
      <c r="I65" s="7">
        <v>0.37776184080000003</v>
      </c>
      <c r="J65" s="7">
        <v>-2.85610652</v>
      </c>
      <c r="K65" s="7">
        <v>14.0603447</v>
      </c>
      <c r="L65" s="7">
        <v>-2.2169480319999999</v>
      </c>
    </row>
    <row r="66" spans="2:12" x14ac:dyDescent="0.2">
      <c r="B66" s="7">
        <v>0.96875</v>
      </c>
      <c r="C66" s="7">
        <v>14.584606170000001</v>
      </c>
      <c r="D66" s="7">
        <v>-1.51697576</v>
      </c>
      <c r="E66" s="7">
        <v>-2.6524214740000001</v>
      </c>
      <c r="F66" s="7">
        <v>-2.1133048529999998</v>
      </c>
      <c r="G66" s="7">
        <v>-5.831108242E-2</v>
      </c>
      <c r="H66" s="7">
        <v>8.2554623480000006E-2</v>
      </c>
      <c r="I66" s="7">
        <v>0.29469376800000002</v>
      </c>
      <c r="J66" s="7">
        <v>5.8305411339999997</v>
      </c>
      <c r="K66" s="7">
        <v>14.584606170000001</v>
      </c>
      <c r="L66" s="7">
        <v>-1.51697576</v>
      </c>
    </row>
    <row r="67" spans="2:12" x14ac:dyDescent="0.2">
      <c r="B67" s="7">
        <v>0.98541665079999996</v>
      </c>
      <c r="C67" s="7">
        <v>14.32347107</v>
      </c>
      <c r="D67" s="7">
        <v>-1.2758286000000001</v>
      </c>
      <c r="E67" s="7">
        <v>5.7116479870000001</v>
      </c>
      <c r="F67" s="7">
        <v>13.06323624</v>
      </c>
      <c r="G67" s="7">
        <v>8.9377040860000001</v>
      </c>
      <c r="H67" s="7">
        <v>8.4489650730000001</v>
      </c>
      <c r="I67" s="7">
        <v>-3.9418794209999997E-2</v>
      </c>
      <c r="J67" s="7">
        <v>11.77827168</v>
      </c>
      <c r="K67" s="7">
        <v>14.32347107</v>
      </c>
      <c r="L67" s="7">
        <v>-1.2758286000000001</v>
      </c>
    </row>
    <row r="68" spans="2:12" x14ac:dyDescent="0.2">
      <c r="B68" s="7">
        <v>1.002083302</v>
      </c>
      <c r="C68" s="7">
        <v>14.33932972</v>
      </c>
      <c r="D68" s="7">
        <v>4.0696597099999998</v>
      </c>
      <c r="E68" s="7">
        <v>13.19528103</v>
      </c>
      <c r="F68" s="7">
        <v>16.927501679999999</v>
      </c>
      <c r="G68" s="7">
        <v>12.64098454</v>
      </c>
      <c r="H68" s="7">
        <v>10.18311501</v>
      </c>
      <c r="I68" s="7">
        <v>0.4636516571</v>
      </c>
      <c r="J68" s="7">
        <v>15.05778694</v>
      </c>
      <c r="K68" s="7">
        <v>14.33932972</v>
      </c>
      <c r="L68" s="7">
        <v>4.0696597099999998</v>
      </c>
    </row>
    <row r="69" spans="2:12" x14ac:dyDescent="0.2">
      <c r="B69" s="7">
        <v>1.0187499520000001</v>
      </c>
      <c r="C69" s="7">
        <v>14.869245530000001</v>
      </c>
      <c r="D69" s="7">
        <v>9.3407049180000001</v>
      </c>
      <c r="E69" s="7">
        <v>16.83654404</v>
      </c>
      <c r="F69" s="7">
        <v>19.848819729999999</v>
      </c>
      <c r="G69" s="7">
        <v>13.285336490000001</v>
      </c>
      <c r="H69" s="7">
        <v>10.414963719999999</v>
      </c>
      <c r="I69" s="7">
        <v>10.32157993</v>
      </c>
      <c r="J69" s="7">
        <v>16.743680950000002</v>
      </c>
      <c r="K69" s="7">
        <v>14.869245530000001</v>
      </c>
      <c r="L69" s="7">
        <v>9.3407049180000001</v>
      </c>
    </row>
    <row r="70" spans="2:12" x14ac:dyDescent="0.2">
      <c r="B70" s="7">
        <v>1.0354167219999999</v>
      </c>
      <c r="C70" s="7">
        <v>14.065147400000001</v>
      </c>
      <c r="D70" s="7">
        <v>10.84715462</v>
      </c>
      <c r="E70" s="7">
        <v>18.423332210000002</v>
      </c>
      <c r="F70" s="7">
        <v>19.85363388</v>
      </c>
      <c r="G70" s="7">
        <v>13.0618515</v>
      </c>
      <c r="H70" s="7">
        <v>11.19782257</v>
      </c>
      <c r="I70" s="7">
        <v>14.13637733</v>
      </c>
      <c r="J70" s="7">
        <v>17.514225010000001</v>
      </c>
      <c r="K70" s="7">
        <v>14.065147400000001</v>
      </c>
      <c r="L70" s="7">
        <v>10.84715462</v>
      </c>
    </row>
    <row r="71" spans="2:12" x14ac:dyDescent="0.2">
      <c r="B71" s="7">
        <v>1.0520833730000001</v>
      </c>
      <c r="C71" s="7">
        <v>13.75450897</v>
      </c>
      <c r="D71" s="7">
        <v>11.06436253</v>
      </c>
      <c r="E71" s="7">
        <v>19.788805010000001</v>
      </c>
      <c r="F71" s="7">
        <v>19.595188140000001</v>
      </c>
      <c r="G71" s="7">
        <v>13.36245918</v>
      </c>
      <c r="H71" s="7">
        <v>11.002914430000001</v>
      </c>
      <c r="I71" s="7">
        <v>15.071697240000001</v>
      </c>
      <c r="J71" s="7">
        <v>17.873180390000002</v>
      </c>
      <c r="K71" s="7">
        <v>13.75450897</v>
      </c>
      <c r="L71" s="7">
        <v>11.06436253</v>
      </c>
    </row>
    <row r="72" spans="2:12" x14ac:dyDescent="0.2">
      <c r="B72" s="7">
        <v>1.0687500240000001</v>
      </c>
      <c r="C72" s="7">
        <v>13.01066589</v>
      </c>
      <c r="D72" s="7">
        <v>10.88749599</v>
      </c>
      <c r="E72" s="7">
        <v>20.37521362</v>
      </c>
      <c r="F72" s="7">
        <v>20.092452999999999</v>
      </c>
      <c r="G72" s="7">
        <v>13.30420303</v>
      </c>
      <c r="H72" s="7">
        <v>10.97424412</v>
      </c>
      <c r="I72" s="7">
        <v>17.350051879999999</v>
      </c>
      <c r="J72" s="7">
        <v>17.201494220000001</v>
      </c>
      <c r="K72" s="7">
        <v>13.01066589</v>
      </c>
      <c r="L72" s="7">
        <v>10.88749599</v>
      </c>
    </row>
    <row r="73" spans="2:12" x14ac:dyDescent="0.2">
      <c r="B73" s="7">
        <v>1.0854166750000001</v>
      </c>
      <c r="C73" s="7">
        <v>13.82333946</v>
      </c>
      <c r="D73" s="7">
        <v>10.39554691</v>
      </c>
      <c r="E73" s="7">
        <v>20.903974529999999</v>
      </c>
      <c r="F73" s="7">
        <v>20.09144783</v>
      </c>
      <c r="G73" s="7">
        <v>13.16069508</v>
      </c>
      <c r="H73" s="7">
        <v>10.96789742</v>
      </c>
      <c r="I73" s="7">
        <v>18.851680760000001</v>
      </c>
      <c r="J73" s="7">
        <v>17.23635483</v>
      </c>
      <c r="K73" s="7">
        <v>13.82333946</v>
      </c>
      <c r="L73" s="7">
        <v>10.39554691</v>
      </c>
    </row>
    <row r="74" spans="2:12" x14ac:dyDescent="0.2">
      <c r="B74" s="7">
        <v>1.1020833249999999</v>
      </c>
      <c r="C74" s="7">
        <v>13.53044891</v>
      </c>
      <c r="D74" s="7">
        <v>9.4898462299999995</v>
      </c>
      <c r="E74" s="7">
        <v>20.705036159999999</v>
      </c>
      <c r="F74" s="7">
        <v>20.192630770000001</v>
      </c>
      <c r="G74" s="7">
        <v>12.74742985</v>
      </c>
      <c r="H74" s="7">
        <v>11.379160880000001</v>
      </c>
      <c r="I74" s="7">
        <v>18.627477649999999</v>
      </c>
      <c r="J74" s="7">
        <v>17.04864311</v>
      </c>
      <c r="K74" s="7">
        <v>13.53044891</v>
      </c>
      <c r="L74" s="7">
        <v>9.4898462299999995</v>
      </c>
    </row>
    <row r="75" spans="2:12" x14ac:dyDescent="0.2">
      <c r="B75" s="7">
        <v>1.1187499759999999</v>
      </c>
      <c r="C75" s="7">
        <v>12.942718510000001</v>
      </c>
      <c r="D75" s="7">
        <v>10.54921532</v>
      </c>
      <c r="E75" s="7">
        <v>21.076578139999999</v>
      </c>
      <c r="F75" s="7">
        <v>19.856475830000001</v>
      </c>
      <c r="G75" s="7">
        <v>12.4025631</v>
      </c>
      <c r="H75" s="7">
        <v>10.766172409999999</v>
      </c>
      <c r="I75" s="7">
        <v>19.887012479999999</v>
      </c>
      <c r="J75" s="7">
        <v>17.563613889999999</v>
      </c>
      <c r="K75" s="7">
        <v>12.942718510000001</v>
      </c>
      <c r="L75" s="7">
        <v>10.54921532</v>
      </c>
    </row>
    <row r="76" spans="2:12" x14ac:dyDescent="0.2">
      <c r="B76" s="7">
        <v>1.1354166269999999</v>
      </c>
      <c r="C76" s="7">
        <v>13.26460838</v>
      </c>
      <c r="D76" s="7">
        <v>9.5731582639999999</v>
      </c>
      <c r="E76" s="7">
        <v>20.782978060000001</v>
      </c>
      <c r="F76" s="7">
        <v>18.824451450000002</v>
      </c>
      <c r="G76" s="7">
        <v>12.537252430000001</v>
      </c>
      <c r="H76" s="7">
        <v>10.537660600000001</v>
      </c>
      <c r="I76" s="7">
        <v>19.440929409999999</v>
      </c>
      <c r="J76" s="7">
        <v>16.23184204</v>
      </c>
      <c r="K76" s="7">
        <v>13.26460838</v>
      </c>
      <c r="L76" s="7">
        <v>9.5731582639999999</v>
      </c>
    </row>
    <row r="77" spans="2:12" x14ac:dyDescent="0.2">
      <c r="B77" s="7">
        <v>1.1520832780000001</v>
      </c>
      <c r="C77" s="7">
        <v>13.413042069999999</v>
      </c>
      <c r="D77" s="7">
        <v>9.0161457059999996</v>
      </c>
      <c r="E77" s="7">
        <v>20.925031659999998</v>
      </c>
      <c r="F77" s="7">
        <v>19.47548866</v>
      </c>
      <c r="G77" s="7">
        <v>12.46490479</v>
      </c>
      <c r="H77" s="7">
        <v>10.482459070000001</v>
      </c>
      <c r="I77" s="7">
        <v>19.431671139999999</v>
      </c>
      <c r="J77" s="7">
        <v>16.25304985</v>
      </c>
      <c r="K77" s="7">
        <v>13.413042069999999</v>
      </c>
      <c r="L77" s="7">
        <v>9.0161457059999996</v>
      </c>
    </row>
    <row r="78" spans="2:12" x14ac:dyDescent="0.2">
      <c r="B78" s="7">
        <v>1.1687500479999999</v>
      </c>
      <c r="C78" s="7">
        <v>13.554232600000001</v>
      </c>
      <c r="D78" s="7">
        <v>9.6716117859999997</v>
      </c>
      <c r="E78" s="7">
        <v>20.388954160000001</v>
      </c>
      <c r="F78" s="7">
        <v>19.09179688</v>
      </c>
      <c r="G78" s="7">
        <v>11.737169270000001</v>
      </c>
      <c r="H78" s="7">
        <v>9.2690677640000008</v>
      </c>
      <c r="I78" s="7">
        <v>19.616807940000001</v>
      </c>
      <c r="J78" s="7">
        <v>16.504135130000002</v>
      </c>
      <c r="K78" s="7">
        <v>13.554232600000001</v>
      </c>
      <c r="L78" s="7">
        <v>9.6716117859999997</v>
      </c>
    </row>
    <row r="79" spans="2:12" x14ac:dyDescent="0.2">
      <c r="B79" s="7">
        <v>1.185416698</v>
      </c>
      <c r="C79" s="7">
        <v>12.585765840000001</v>
      </c>
      <c r="D79" s="7">
        <v>8.5843143459999993</v>
      </c>
      <c r="E79" s="7">
        <v>20.173530580000001</v>
      </c>
      <c r="F79" s="7">
        <v>19.16363716</v>
      </c>
      <c r="G79" s="7">
        <v>11.809147830000001</v>
      </c>
      <c r="H79" s="7">
        <v>9.9825849529999999</v>
      </c>
      <c r="I79" s="7">
        <v>19.528024670000001</v>
      </c>
      <c r="J79" s="7">
        <v>15.75492287</v>
      </c>
      <c r="K79" s="7">
        <v>12.585765840000001</v>
      </c>
      <c r="L79" s="7">
        <v>8.5843143459999993</v>
      </c>
    </row>
    <row r="80" spans="2:12" x14ac:dyDescent="0.2">
      <c r="B80" s="7">
        <v>1.202083349</v>
      </c>
      <c r="C80" s="7">
        <v>12.927699090000001</v>
      </c>
      <c r="D80" s="7">
        <v>8.808063507</v>
      </c>
      <c r="E80" s="7">
        <v>19.95244598</v>
      </c>
      <c r="F80" s="7">
        <v>18.4375</v>
      </c>
      <c r="G80" s="7">
        <v>11.456857680000001</v>
      </c>
      <c r="H80" s="7">
        <v>9.3509988780000004</v>
      </c>
      <c r="I80" s="7">
        <v>19.985082630000001</v>
      </c>
      <c r="J80" s="7">
        <v>16.318977360000002</v>
      </c>
      <c r="K80" s="7">
        <v>12.927699090000001</v>
      </c>
      <c r="L80" s="7">
        <v>8.808063507</v>
      </c>
    </row>
    <row r="81" spans="2:12" x14ac:dyDescent="0.2">
      <c r="B81" s="7">
        <v>1.21875</v>
      </c>
      <c r="C81" s="7">
        <v>12.82662296</v>
      </c>
      <c r="D81" s="7">
        <v>8.0755348209999998</v>
      </c>
      <c r="E81" s="7">
        <v>20.340154649999999</v>
      </c>
      <c r="F81" s="7">
        <v>19.080587390000002</v>
      </c>
      <c r="G81" s="7">
        <v>11.57409859</v>
      </c>
      <c r="H81" s="7">
        <v>9.7109422680000002</v>
      </c>
      <c r="I81" s="7">
        <v>20.226026539999999</v>
      </c>
      <c r="J81" s="7">
        <v>16.126533510000002</v>
      </c>
      <c r="K81" s="7">
        <v>12.82662296</v>
      </c>
      <c r="L81" s="7">
        <v>8.0755348209999998</v>
      </c>
    </row>
    <row r="82" spans="2:12" x14ac:dyDescent="0.2">
      <c r="B82" s="7">
        <v>1.235416651</v>
      </c>
      <c r="C82" s="7">
        <v>12.87120438</v>
      </c>
      <c r="D82" s="7">
        <v>8.5651521679999991</v>
      </c>
      <c r="E82" s="7">
        <v>20.339817050000001</v>
      </c>
      <c r="F82" s="7">
        <v>19.174133300000001</v>
      </c>
      <c r="G82" s="7">
        <v>11.214339259999999</v>
      </c>
      <c r="H82" s="7">
        <v>9.3236255650000004</v>
      </c>
      <c r="I82" s="7">
        <v>20.05525398</v>
      </c>
      <c r="J82" s="7">
        <v>15.10102367</v>
      </c>
      <c r="K82" s="7">
        <v>12.87120438</v>
      </c>
      <c r="L82" s="7">
        <v>8.5651521679999991</v>
      </c>
    </row>
    <row r="83" spans="2:12" x14ac:dyDescent="0.2">
      <c r="B83" s="7">
        <v>1.252083302</v>
      </c>
      <c r="C83" s="7">
        <v>12.18902969</v>
      </c>
      <c r="D83" s="7">
        <v>8.8380346299999992</v>
      </c>
      <c r="E83" s="7">
        <v>19.797542570000001</v>
      </c>
      <c r="F83" s="7">
        <v>18.092239379999999</v>
      </c>
      <c r="G83" s="7">
        <v>11.399500850000001</v>
      </c>
      <c r="H83" s="7">
        <v>8.9863815309999993</v>
      </c>
      <c r="I83" s="7">
        <v>20.314683909999999</v>
      </c>
      <c r="J83" s="7">
        <v>14.96909046</v>
      </c>
      <c r="K83" s="7">
        <v>12.18902969</v>
      </c>
      <c r="L83" s="7">
        <v>8.8380346299999992</v>
      </c>
    </row>
    <row r="84" spans="2:12" x14ac:dyDescent="0.2">
      <c r="B84" s="7">
        <v>1.2687499520000001</v>
      </c>
      <c r="C84" s="7">
        <v>12.18137074</v>
      </c>
      <c r="D84" s="7">
        <v>7.7518186570000003</v>
      </c>
      <c r="E84" s="7">
        <v>19.087329860000001</v>
      </c>
      <c r="F84" s="7">
        <v>17.811275479999999</v>
      </c>
      <c r="G84" s="7">
        <v>10.12936401</v>
      </c>
      <c r="H84" s="7">
        <v>8.0416202549999998</v>
      </c>
      <c r="I84" s="7">
        <v>19.271627429999999</v>
      </c>
      <c r="J84" s="7">
        <v>14.819504739999999</v>
      </c>
      <c r="K84" s="7">
        <v>12.18137074</v>
      </c>
      <c r="L84" s="7">
        <v>7.7518186570000003</v>
      </c>
    </row>
    <row r="85" spans="2:12" x14ac:dyDescent="0.2">
      <c r="B85" s="7">
        <v>1.2854167219999999</v>
      </c>
      <c r="C85" s="7">
        <v>11.9642868</v>
      </c>
      <c r="D85" s="7">
        <v>8.1420803070000005</v>
      </c>
      <c r="E85" s="7">
        <v>19.408590319999998</v>
      </c>
      <c r="F85" s="7">
        <v>18.004592899999999</v>
      </c>
      <c r="G85" s="7">
        <v>10.6977396</v>
      </c>
      <c r="H85" s="7">
        <v>8.3537130360000003</v>
      </c>
      <c r="I85" s="7">
        <v>19.69486809</v>
      </c>
      <c r="J85" s="7">
        <v>14.695084570000001</v>
      </c>
      <c r="K85" s="7">
        <v>11.9642868</v>
      </c>
      <c r="L85" s="7">
        <v>8.1420803070000005</v>
      </c>
    </row>
    <row r="86" spans="2:12" x14ac:dyDescent="0.2">
      <c r="B86" s="7">
        <v>1.3020833730000001</v>
      </c>
      <c r="C86" s="7">
        <v>12.045438770000001</v>
      </c>
      <c r="D86" s="7">
        <v>7.4267015460000003</v>
      </c>
      <c r="E86" s="7">
        <v>18.79466438</v>
      </c>
      <c r="F86" s="7">
        <v>17.023471829999998</v>
      </c>
      <c r="G86" s="7">
        <v>10.476444239999999</v>
      </c>
      <c r="H86" s="7">
        <v>7.419686317</v>
      </c>
      <c r="I86" s="7">
        <v>19.696945190000001</v>
      </c>
      <c r="J86" s="7">
        <v>14.327779769999999</v>
      </c>
      <c r="K86" s="7">
        <v>12.045438770000001</v>
      </c>
      <c r="L86" s="7">
        <v>7.4267015460000003</v>
      </c>
    </row>
    <row r="87" spans="2:12" x14ac:dyDescent="0.2">
      <c r="B87" s="7">
        <v>1.3187500240000001</v>
      </c>
      <c r="C87" s="7">
        <v>11.61187649</v>
      </c>
      <c r="D87" s="7">
        <v>7.1835989949999997</v>
      </c>
      <c r="E87" s="7">
        <v>19.266229630000002</v>
      </c>
      <c r="F87" s="7">
        <v>16.305164340000001</v>
      </c>
      <c r="G87" s="7">
        <v>10.45651054</v>
      </c>
      <c r="H87" s="7">
        <v>7.4712920189999998</v>
      </c>
      <c r="I87" s="7">
        <v>18.56171608</v>
      </c>
      <c r="J87" s="7">
        <v>14.06918716</v>
      </c>
      <c r="K87" s="7">
        <v>11.61187649</v>
      </c>
      <c r="L87" s="7">
        <v>7.1835989949999997</v>
      </c>
    </row>
    <row r="88" spans="2:12" x14ac:dyDescent="0.2">
      <c r="B88" s="7">
        <v>1.3354166750000001</v>
      </c>
      <c r="C88" s="7">
        <v>11.64922428</v>
      </c>
      <c r="D88" s="7">
        <v>6.5763869289999999</v>
      </c>
      <c r="E88" s="7">
        <v>18.422595980000001</v>
      </c>
      <c r="F88" s="7">
        <v>16.132629390000002</v>
      </c>
      <c r="G88" s="7">
        <v>10.15612698</v>
      </c>
      <c r="H88" s="7">
        <v>7.2093105319999999</v>
      </c>
      <c r="I88" s="7">
        <v>19.019134520000001</v>
      </c>
      <c r="J88" s="7">
        <v>13.57784843</v>
      </c>
      <c r="K88" s="7">
        <v>11.64922428</v>
      </c>
      <c r="L88" s="7">
        <v>6.5763869289999999</v>
      </c>
    </row>
    <row r="89" spans="2:12" x14ac:dyDescent="0.2">
      <c r="B89" s="7">
        <v>1.3520833249999999</v>
      </c>
      <c r="C89" s="7">
        <v>11.81674194</v>
      </c>
      <c r="D89" s="7">
        <v>6.9292554859999997</v>
      </c>
      <c r="E89" s="7">
        <v>18.211452479999998</v>
      </c>
      <c r="F89" s="7">
        <v>16.044748309999999</v>
      </c>
      <c r="G89" s="7">
        <v>9.6668624879999996</v>
      </c>
      <c r="H89" s="7">
        <v>7.3162636760000002</v>
      </c>
      <c r="I89" s="7">
        <v>19.353458400000001</v>
      </c>
      <c r="J89" s="7">
        <v>13.861543660000001</v>
      </c>
      <c r="K89" s="7">
        <v>11.81674194</v>
      </c>
      <c r="L89" s="7">
        <v>6.9292554859999997</v>
      </c>
    </row>
    <row r="90" spans="2:12" x14ac:dyDescent="0.2">
      <c r="B90" s="7">
        <v>1.3687499759999999</v>
      </c>
      <c r="C90" s="7">
        <v>11.25631714</v>
      </c>
      <c r="D90" s="7">
        <v>6.12416172</v>
      </c>
      <c r="E90" s="7">
        <v>18.110025409999999</v>
      </c>
      <c r="F90" s="7">
        <v>16.001846310000001</v>
      </c>
      <c r="G90" s="7">
        <v>10.079254150000001</v>
      </c>
      <c r="H90" s="7">
        <v>7.354109287</v>
      </c>
      <c r="I90" s="7">
        <v>18.934301380000001</v>
      </c>
      <c r="J90" s="7">
        <v>13.28198147</v>
      </c>
      <c r="K90" s="7">
        <v>11.25631714</v>
      </c>
      <c r="L90" s="7">
        <v>6.12416172</v>
      </c>
    </row>
    <row r="91" spans="2:12" x14ac:dyDescent="0.2">
      <c r="B91" s="7">
        <v>1.3854166269999999</v>
      </c>
      <c r="C91" s="7">
        <v>11.152925489999999</v>
      </c>
      <c r="D91" s="7">
        <v>6.6757001880000004</v>
      </c>
      <c r="E91" s="7">
        <v>17.987798690000002</v>
      </c>
      <c r="F91" s="7">
        <v>16.109354020000001</v>
      </c>
      <c r="G91" s="7">
        <v>9.6753273009999994</v>
      </c>
      <c r="H91" s="7">
        <v>6.7287740710000001</v>
      </c>
      <c r="I91" s="7">
        <v>18.13871765</v>
      </c>
      <c r="J91" s="7">
        <v>13.098740579999999</v>
      </c>
      <c r="K91" s="7">
        <v>11.152925489999999</v>
      </c>
      <c r="L91" s="7">
        <v>6.6757001880000004</v>
      </c>
    </row>
    <row r="92" spans="2:12" x14ac:dyDescent="0.2">
      <c r="B92" s="7">
        <v>1.4020832780000001</v>
      </c>
      <c r="C92" s="7">
        <v>10.59045124</v>
      </c>
      <c r="D92" s="7">
        <v>6.8750786780000004</v>
      </c>
      <c r="E92" s="7">
        <v>17.7469635</v>
      </c>
      <c r="F92" s="7">
        <v>16.228084559999999</v>
      </c>
      <c r="G92" s="7">
        <v>9.4886846540000001</v>
      </c>
      <c r="H92" s="7">
        <v>6.5091295240000004</v>
      </c>
      <c r="I92" s="7">
        <v>18.458555220000001</v>
      </c>
      <c r="J92" s="7">
        <v>12.00461483</v>
      </c>
      <c r="K92" s="7">
        <v>10.59045124</v>
      </c>
      <c r="L92" s="7">
        <v>6.8750786780000004</v>
      </c>
    </row>
    <row r="93" spans="2:12" x14ac:dyDescent="0.2">
      <c r="B93" s="7">
        <v>1.4187500479999999</v>
      </c>
      <c r="C93" s="7">
        <v>10.810097689999999</v>
      </c>
      <c r="D93" s="7">
        <v>5.9289660450000001</v>
      </c>
      <c r="E93" s="7">
        <v>17.331176760000002</v>
      </c>
      <c r="F93" s="7">
        <v>16.245429990000002</v>
      </c>
      <c r="G93" s="7">
        <v>8.8803329469999994</v>
      </c>
      <c r="H93" s="7">
        <v>6.0452165600000001</v>
      </c>
      <c r="I93" s="7">
        <v>18.771762850000002</v>
      </c>
      <c r="J93" s="7">
        <v>11.46058464</v>
      </c>
      <c r="K93" s="7">
        <v>10.810097689999999</v>
      </c>
      <c r="L93" s="7">
        <v>5.9289660450000001</v>
      </c>
    </row>
    <row r="94" spans="2:12" x14ac:dyDescent="0.2">
      <c r="B94" s="7">
        <v>1.435416698</v>
      </c>
      <c r="C94" s="7">
        <v>11.04953575</v>
      </c>
      <c r="D94" s="7">
        <v>5.6605906490000004</v>
      </c>
      <c r="E94" s="7">
        <v>17.695053099999999</v>
      </c>
      <c r="F94" s="7">
        <v>14.93356419</v>
      </c>
      <c r="G94" s="7">
        <v>9.0468454359999999</v>
      </c>
      <c r="H94" s="7">
        <v>6.3141717909999997</v>
      </c>
      <c r="I94" s="7">
        <v>18.041343690000001</v>
      </c>
      <c r="J94" s="7">
        <v>13.18993568</v>
      </c>
      <c r="K94" s="7">
        <v>11.04953575</v>
      </c>
      <c r="L94" s="7">
        <v>5.6605906490000004</v>
      </c>
    </row>
    <row r="95" spans="2:12" x14ac:dyDescent="0.2">
      <c r="B95" s="7">
        <v>1.452083349</v>
      </c>
      <c r="C95" s="7">
        <v>10.78687</v>
      </c>
      <c r="D95" s="7">
        <v>6.2548685070000003</v>
      </c>
      <c r="E95" s="7">
        <v>16.570020679999999</v>
      </c>
      <c r="F95" s="7">
        <v>14.999796870000001</v>
      </c>
      <c r="G95" s="7">
        <v>8.5060329439999993</v>
      </c>
      <c r="H95" s="7">
        <v>5.6752405169999998</v>
      </c>
      <c r="I95" s="7">
        <v>18.219299320000001</v>
      </c>
      <c r="J95" s="7">
        <v>12.165194509999999</v>
      </c>
      <c r="K95" s="7">
        <v>10.78687</v>
      </c>
      <c r="L95" s="7">
        <v>6.2548685070000003</v>
      </c>
    </row>
    <row r="96" spans="2:12" x14ac:dyDescent="0.2">
      <c r="B96" s="7">
        <v>1.46875</v>
      </c>
      <c r="C96" s="7">
        <v>10.774780270000001</v>
      </c>
      <c r="D96" s="7">
        <v>5.3067541120000001</v>
      </c>
      <c r="E96" s="7">
        <v>16.195419309999998</v>
      </c>
      <c r="F96" s="7">
        <v>14.6749239</v>
      </c>
      <c r="G96" s="7">
        <v>9.0741920470000004</v>
      </c>
      <c r="H96" s="7">
        <v>5.9610004429999996</v>
      </c>
      <c r="I96" s="7">
        <v>18.767358779999999</v>
      </c>
      <c r="J96" s="7">
        <v>11.53533363</v>
      </c>
      <c r="K96" s="7">
        <v>10.774780270000001</v>
      </c>
      <c r="L96" s="7">
        <v>5.3067541120000001</v>
      </c>
    </row>
    <row r="97" spans="2:12" x14ac:dyDescent="0.2">
      <c r="B97" s="7">
        <v>1.485416651</v>
      </c>
      <c r="C97" s="7">
        <v>10.18114853</v>
      </c>
      <c r="D97" s="7">
        <v>5.0836229319999999</v>
      </c>
      <c r="E97" s="7">
        <v>15.96483898</v>
      </c>
      <c r="F97" s="7">
        <v>14.6495409</v>
      </c>
      <c r="G97" s="7">
        <v>8.8013191220000007</v>
      </c>
      <c r="H97" s="7">
        <v>5.8714680670000003</v>
      </c>
      <c r="I97" s="7">
        <v>17.741987229999999</v>
      </c>
      <c r="J97" s="7">
        <v>10.948136330000001</v>
      </c>
      <c r="K97" s="7">
        <v>10.18114853</v>
      </c>
      <c r="L97" s="7">
        <v>5.0836229319999999</v>
      </c>
    </row>
    <row r="98" spans="2:12" x14ac:dyDescent="0.2">
      <c r="B98" s="7">
        <v>1.502083302</v>
      </c>
      <c r="C98" s="7">
        <v>10.18574619</v>
      </c>
      <c r="D98" s="7">
        <v>5.0061354639999998</v>
      </c>
      <c r="E98" s="7">
        <v>15.9842453</v>
      </c>
      <c r="F98" s="7">
        <v>14.144540790000001</v>
      </c>
      <c r="G98" s="7">
        <v>8.4977788929999996</v>
      </c>
      <c r="H98" s="7">
        <v>5.7585697170000003</v>
      </c>
      <c r="I98" s="7">
        <v>17.255359649999999</v>
      </c>
      <c r="J98" s="7">
        <v>10.578581809999999</v>
      </c>
      <c r="K98" s="7">
        <v>10.18574619</v>
      </c>
      <c r="L98" s="7">
        <v>5.0061354639999998</v>
      </c>
    </row>
    <row r="99" spans="2:12" x14ac:dyDescent="0.2">
      <c r="B99" s="7">
        <v>1.5187499520000001</v>
      </c>
      <c r="C99" s="7">
        <v>10.32824707</v>
      </c>
      <c r="D99" s="7">
        <v>4.9160737990000003</v>
      </c>
      <c r="E99" s="7">
        <v>15.16647816</v>
      </c>
      <c r="F99" s="7">
        <v>13.708143229999999</v>
      </c>
      <c r="G99" s="7">
        <v>8.2822246550000003</v>
      </c>
      <c r="H99" s="7">
        <v>5.2042913439999996</v>
      </c>
      <c r="I99" s="7">
        <v>17.562366489999999</v>
      </c>
      <c r="J99" s="7">
        <v>11.32229519</v>
      </c>
      <c r="K99" s="7">
        <v>10.32824707</v>
      </c>
      <c r="L99" s="7">
        <v>4.9160737990000003</v>
      </c>
    </row>
    <row r="100" spans="2:12" x14ac:dyDescent="0.2">
      <c r="B100" s="7">
        <v>1.5354167219999999</v>
      </c>
      <c r="C100" s="7">
        <v>10.401397709999999</v>
      </c>
      <c r="D100" s="7">
        <v>5.1010699270000002</v>
      </c>
      <c r="E100" s="7">
        <v>15.515293120000001</v>
      </c>
      <c r="F100" s="7">
        <v>13.19984341</v>
      </c>
      <c r="G100" s="7">
        <v>8.8313388820000007</v>
      </c>
      <c r="H100" s="7">
        <v>5.3209023479999997</v>
      </c>
      <c r="I100" s="7">
        <v>17.514726639999999</v>
      </c>
      <c r="J100" s="7">
        <v>10.8436203</v>
      </c>
      <c r="K100" s="7">
        <v>10.401397709999999</v>
      </c>
      <c r="L100" s="7">
        <v>5.1010699270000002</v>
      </c>
    </row>
    <row r="101" spans="2:12" x14ac:dyDescent="0.2">
      <c r="B101" s="7">
        <v>1.5520833730000001</v>
      </c>
      <c r="C101" s="7">
        <v>9.9383363720000002</v>
      </c>
      <c r="D101" s="7">
        <v>4.4149208069999997</v>
      </c>
      <c r="E101" s="7">
        <v>15.638747220000001</v>
      </c>
      <c r="F101" s="7">
        <v>14.07895851</v>
      </c>
      <c r="G101" s="7">
        <v>8.1381759640000002</v>
      </c>
      <c r="H101" s="7">
        <v>5.4365167620000001</v>
      </c>
      <c r="I101" s="7">
        <v>17.195043559999998</v>
      </c>
      <c r="J101" s="7">
        <v>10.17217445</v>
      </c>
      <c r="K101" s="7">
        <v>9.9383363720000002</v>
      </c>
      <c r="L101" s="7">
        <v>4.4149208069999997</v>
      </c>
    </row>
    <row r="102" spans="2:12" x14ac:dyDescent="0.2">
      <c r="B102" s="7">
        <v>1.5687500240000001</v>
      </c>
      <c r="C102" s="7">
        <v>9.6680297849999999</v>
      </c>
      <c r="D102" s="7">
        <v>4.8760943409999999</v>
      </c>
      <c r="E102" s="7">
        <v>15.25478363</v>
      </c>
      <c r="F102" s="7">
        <v>12.97789478</v>
      </c>
      <c r="G102" s="7">
        <v>7.6904463769999998</v>
      </c>
      <c r="H102" s="7">
        <v>4.7041959760000003</v>
      </c>
      <c r="I102" s="7">
        <v>17.11374283</v>
      </c>
      <c r="J102" s="7">
        <v>10.300574299999999</v>
      </c>
      <c r="K102" s="7">
        <v>9.6680297849999999</v>
      </c>
      <c r="L102" s="7">
        <v>4.8760943409999999</v>
      </c>
    </row>
    <row r="103" spans="2:12" x14ac:dyDescent="0.2">
      <c r="B103" s="7">
        <v>1.5854166750000001</v>
      </c>
      <c r="C103" s="7">
        <v>10.362303730000001</v>
      </c>
      <c r="D103" s="7">
        <v>4.6507816310000001</v>
      </c>
      <c r="E103" s="7">
        <v>15.62419701</v>
      </c>
      <c r="F103" s="7">
        <v>13.54412746</v>
      </c>
      <c r="G103" s="7">
        <v>7.6472334860000002</v>
      </c>
      <c r="H103" s="7">
        <v>4.9819078450000003</v>
      </c>
      <c r="I103" s="7">
        <v>17.122283939999999</v>
      </c>
      <c r="J103" s="7">
        <v>10.364988329999999</v>
      </c>
      <c r="K103" s="7">
        <v>10.362303730000001</v>
      </c>
      <c r="L103" s="7">
        <v>4.6507816310000001</v>
      </c>
    </row>
    <row r="104" spans="2:12" x14ac:dyDescent="0.2">
      <c r="B104" s="7">
        <v>1.6020833249999999</v>
      </c>
      <c r="C104" s="7">
        <v>9.2120208740000002</v>
      </c>
      <c r="D104" s="7">
        <v>3.6749966139999999</v>
      </c>
      <c r="E104" s="7">
        <v>14.88789558</v>
      </c>
      <c r="F104" s="7">
        <v>13.268899920000001</v>
      </c>
      <c r="G104" s="7">
        <v>7.2654008870000002</v>
      </c>
      <c r="H104" s="7">
        <v>4.5020565990000003</v>
      </c>
      <c r="I104" s="7">
        <v>16.917638780000001</v>
      </c>
      <c r="J104" s="7">
        <v>9.5622911449999997</v>
      </c>
      <c r="K104" s="7">
        <v>9.2120208740000002</v>
      </c>
      <c r="L104" s="7">
        <v>3.6749966139999999</v>
      </c>
    </row>
    <row r="105" spans="2:12" x14ac:dyDescent="0.2">
      <c r="B105" s="7">
        <v>1.6187499759999999</v>
      </c>
      <c r="C105" s="7">
        <v>9.9037399290000003</v>
      </c>
      <c r="D105" s="7">
        <v>4.0335898400000003</v>
      </c>
      <c r="E105" s="7">
        <v>14.604393959999999</v>
      </c>
      <c r="F105" s="7">
        <v>12.976602550000001</v>
      </c>
      <c r="G105" s="7">
        <v>7.8841848370000003</v>
      </c>
      <c r="H105" s="7">
        <v>4.5479040150000003</v>
      </c>
      <c r="I105" s="7">
        <v>17.123950959999998</v>
      </c>
      <c r="J105" s="7">
        <v>8.8036890030000006</v>
      </c>
      <c r="K105" s="7">
        <v>9.9037399290000003</v>
      </c>
      <c r="L105" s="7">
        <v>4.0335898400000003</v>
      </c>
    </row>
    <row r="106" spans="2:12" x14ac:dyDescent="0.2">
      <c r="B106" s="7">
        <v>1.6354166269999999</v>
      </c>
      <c r="C106" s="7">
        <v>9.8881864549999996</v>
      </c>
      <c r="D106" s="7">
        <v>3.643000126</v>
      </c>
      <c r="E106" s="7">
        <v>13.961591719999999</v>
      </c>
      <c r="F106" s="7">
        <v>13.185382840000001</v>
      </c>
      <c r="G106" s="7">
        <v>7.808723927</v>
      </c>
      <c r="H106" s="7">
        <v>4.0900325779999998</v>
      </c>
      <c r="I106" s="7">
        <v>16.24451256</v>
      </c>
      <c r="J106" s="7">
        <v>9.1073989869999998</v>
      </c>
      <c r="K106" s="7">
        <v>9.8881864549999996</v>
      </c>
      <c r="L106" s="7">
        <v>3.643000126</v>
      </c>
    </row>
    <row r="107" spans="2:12" x14ac:dyDescent="0.2">
      <c r="B107" s="7">
        <v>1.6520832780000001</v>
      </c>
      <c r="C107" s="7">
        <v>9.2085723880000003</v>
      </c>
      <c r="D107" s="7">
        <v>3.9952800270000002</v>
      </c>
      <c r="E107" s="7">
        <v>14.32593632</v>
      </c>
      <c r="F107" s="7">
        <v>12.3547802</v>
      </c>
      <c r="G107" s="7">
        <v>7.1442890170000002</v>
      </c>
      <c r="H107" s="7">
        <v>4.0250062939999998</v>
      </c>
      <c r="I107" s="7">
        <v>16.591596599999999</v>
      </c>
      <c r="J107" s="7">
        <v>8.7779560090000004</v>
      </c>
      <c r="K107" s="7">
        <v>9.2085723880000003</v>
      </c>
      <c r="L107" s="7">
        <v>3.9952800270000002</v>
      </c>
    </row>
    <row r="108" spans="2:12" x14ac:dyDescent="0.2">
      <c r="B108" s="7">
        <v>1.6687500479999999</v>
      </c>
      <c r="C108" s="7">
        <v>9.478388786</v>
      </c>
      <c r="D108" s="7">
        <v>4.1511678700000001</v>
      </c>
      <c r="E108" s="7">
        <v>13.646333690000001</v>
      </c>
      <c r="F108" s="7">
        <v>12.410256390000001</v>
      </c>
      <c r="G108" s="7">
        <v>7.0936784739999998</v>
      </c>
      <c r="H108" s="7">
        <v>4.534535408</v>
      </c>
      <c r="I108" s="7">
        <v>16.371629710000001</v>
      </c>
      <c r="J108" s="7">
        <v>9.2684116359999997</v>
      </c>
      <c r="K108" s="7">
        <v>9.478388786</v>
      </c>
      <c r="L108" s="7">
        <v>4.1511678700000001</v>
      </c>
    </row>
    <row r="109" spans="2:12" x14ac:dyDescent="0.2">
      <c r="B109" s="7">
        <v>1.685416698</v>
      </c>
      <c r="C109" s="7">
        <v>8.9572257999999998</v>
      </c>
      <c r="D109" s="7">
        <v>4.0551171300000002</v>
      </c>
      <c r="E109" s="7">
        <v>13.91043282</v>
      </c>
      <c r="F109" s="7">
        <v>12.00780582</v>
      </c>
      <c r="G109" s="7">
        <v>7.3685278890000001</v>
      </c>
      <c r="H109" s="7">
        <v>3.9766628740000001</v>
      </c>
      <c r="I109" s="7">
        <v>16.60307121</v>
      </c>
      <c r="J109" s="7">
        <v>9.2332859040000006</v>
      </c>
      <c r="K109" s="7">
        <v>8.9572257999999998</v>
      </c>
      <c r="L109" s="7">
        <v>4.0551171300000002</v>
      </c>
    </row>
    <row r="110" spans="2:12" x14ac:dyDescent="0.2">
      <c r="B110" s="7">
        <v>1.702083349</v>
      </c>
      <c r="C110" s="7">
        <v>9.3995399479999993</v>
      </c>
      <c r="D110" s="7">
        <v>3.5828967089999999</v>
      </c>
      <c r="E110" s="7">
        <v>13.5181427</v>
      </c>
      <c r="F110" s="7">
        <v>11.43234921</v>
      </c>
      <c r="G110" s="7">
        <v>7.1877393720000002</v>
      </c>
      <c r="H110" s="7">
        <v>4.1676979059999999</v>
      </c>
      <c r="I110" s="7">
        <v>15.92866516</v>
      </c>
      <c r="J110" s="7">
        <v>8.3848123549999993</v>
      </c>
      <c r="K110" s="7">
        <v>9.3995399479999993</v>
      </c>
      <c r="L110" s="7">
        <v>3.5828967089999999</v>
      </c>
    </row>
    <row r="111" spans="2:12" x14ac:dyDescent="0.2">
      <c r="B111" s="7">
        <v>1.71875</v>
      </c>
      <c r="C111" s="7">
        <v>8.1532869340000005</v>
      </c>
      <c r="D111" s="7">
        <v>3.1691422459999998</v>
      </c>
      <c r="E111" s="7">
        <v>13.63794231</v>
      </c>
      <c r="F111" s="7">
        <v>11.625554080000001</v>
      </c>
      <c r="G111" s="7">
        <v>7.1613721850000003</v>
      </c>
      <c r="H111" s="7">
        <v>3.6490330700000002</v>
      </c>
      <c r="I111" s="7">
        <v>16.288724899999998</v>
      </c>
      <c r="J111" s="7">
        <v>8.1430091860000005</v>
      </c>
      <c r="K111" s="7">
        <v>8.1532869340000005</v>
      </c>
      <c r="L111" s="7">
        <v>3.1691422459999998</v>
      </c>
    </row>
    <row r="112" spans="2:12" x14ac:dyDescent="0.2">
      <c r="B112" s="7">
        <v>1.735416651</v>
      </c>
      <c r="C112" s="7">
        <v>8.6881494519999993</v>
      </c>
      <c r="D112" s="7">
        <v>3.2440807820000002</v>
      </c>
      <c r="E112" s="7">
        <v>14.386871340000001</v>
      </c>
      <c r="F112" s="7">
        <v>11.19399261</v>
      </c>
      <c r="G112" s="7">
        <v>6.5871934889999997</v>
      </c>
      <c r="H112" s="7">
        <v>3.2676372530000002</v>
      </c>
      <c r="I112" s="7">
        <v>15.897883419999999</v>
      </c>
      <c r="J112" s="7">
        <v>8.0974178309999996</v>
      </c>
      <c r="K112" s="7">
        <v>8.6881494519999993</v>
      </c>
      <c r="L112" s="7">
        <v>3.2440807820000002</v>
      </c>
    </row>
    <row r="113" spans="2:12" x14ac:dyDescent="0.2">
      <c r="B113" s="7">
        <v>1.752083302</v>
      </c>
      <c r="C113" s="7">
        <v>8.8822402950000008</v>
      </c>
      <c r="D113" s="7">
        <v>3.115170956</v>
      </c>
      <c r="E113" s="7">
        <v>13.914886470000001</v>
      </c>
      <c r="F113" s="7">
        <v>11.44569778</v>
      </c>
      <c r="G113" s="7">
        <v>6.4976835250000002</v>
      </c>
      <c r="H113" s="7">
        <v>3.553222179</v>
      </c>
      <c r="I113" s="7">
        <v>16.289867399999999</v>
      </c>
      <c r="J113" s="7">
        <v>8.2769317630000003</v>
      </c>
      <c r="K113" s="7">
        <v>8.8822402950000008</v>
      </c>
      <c r="L113" s="7">
        <v>3.115170956</v>
      </c>
    </row>
    <row r="114" spans="2:12" x14ac:dyDescent="0.2">
      <c r="B114" s="7">
        <v>1.7687499520000001</v>
      </c>
      <c r="C114" s="7">
        <v>8.4226932530000003</v>
      </c>
      <c r="D114" s="7">
        <v>2.9848208430000001</v>
      </c>
      <c r="E114" s="7">
        <v>13.499278070000001</v>
      </c>
      <c r="F114" s="7">
        <v>11.093256</v>
      </c>
      <c r="G114" s="7">
        <v>6.7576227190000004</v>
      </c>
      <c r="H114" s="7">
        <v>3.8208651539999998</v>
      </c>
      <c r="I114" s="7">
        <v>15.71279526</v>
      </c>
      <c r="J114" s="7">
        <v>8.2773818969999997</v>
      </c>
      <c r="K114" s="7">
        <v>8.4226932530000003</v>
      </c>
      <c r="L114" s="7">
        <v>2.9848208430000001</v>
      </c>
    </row>
    <row r="115" spans="2:12" x14ac:dyDescent="0.2">
      <c r="B115" s="7">
        <v>1.7854167219999999</v>
      </c>
      <c r="C115" s="7">
        <v>8.2751655579999994</v>
      </c>
      <c r="D115" s="7">
        <v>2.4722397329999999</v>
      </c>
      <c r="E115" s="7">
        <v>12.8303194</v>
      </c>
      <c r="F115" s="7">
        <v>10.64852905</v>
      </c>
      <c r="G115" s="7">
        <v>6.5379190439999997</v>
      </c>
      <c r="H115" s="7">
        <v>3.0982506280000002</v>
      </c>
      <c r="I115" s="7">
        <v>15.153470990000001</v>
      </c>
      <c r="J115" s="7">
        <v>7.6736984250000004</v>
      </c>
      <c r="K115" s="7">
        <v>8.2751655579999994</v>
      </c>
      <c r="L115" s="7">
        <v>2.4722397329999999</v>
      </c>
    </row>
    <row r="116" spans="2:12" x14ac:dyDescent="0.2">
      <c r="B116" s="7">
        <v>1.8020833730000001</v>
      </c>
      <c r="C116" s="7">
        <v>8.5058097840000002</v>
      </c>
      <c r="D116" s="7">
        <v>2.931750536</v>
      </c>
      <c r="E116" s="7">
        <v>13.171617510000001</v>
      </c>
      <c r="F116" s="7">
        <v>10.775300980000001</v>
      </c>
      <c r="G116" s="7">
        <v>6.5265769960000002</v>
      </c>
      <c r="H116" s="7">
        <v>2.8972053529999999</v>
      </c>
      <c r="I116" s="7">
        <v>14.88768101</v>
      </c>
      <c r="J116" s="7">
        <v>7.4557228090000001</v>
      </c>
      <c r="K116" s="7">
        <v>8.5058097840000002</v>
      </c>
      <c r="L116" s="7">
        <v>2.931750536</v>
      </c>
    </row>
    <row r="117" spans="2:12" x14ac:dyDescent="0.2">
      <c r="B117" s="7">
        <v>1.8187500240000001</v>
      </c>
      <c r="C117" s="7">
        <v>8.3700523380000007</v>
      </c>
      <c r="D117" s="7">
        <v>3.0022540090000001</v>
      </c>
      <c r="E117" s="7">
        <v>12.95180798</v>
      </c>
      <c r="F117" s="7">
        <v>10.28409767</v>
      </c>
      <c r="G117" s="7">
        <v>6.2725453379999996</v>
      </c>
      <c r="H117" s="7">
        <v>3.0742087360000001</v>
      </c>
      <c r="I117" s="7">
        <v>15.830528259999999</v>
      </c>
      <c r="J117" s="7">
        <v>7.5433149339999996</v>
      </c>
      <c r="K117" s="7">
        <v>8.3700523380000007</v>
      </c>
      <c r="L117" s="7">
        <v>3.0022540090000001</v>
      </c>
    </row>
    <row r="118" spans="2:12" x14ac:dyDescent="0.2">
      <c r="B118" s="7">
        <v>1.8354166750000001</v>
      </c>
      <c r="C118" s="7">
        <v>8.2563028339999995</v>
      </c>
      <c r="D118" s="7">
        <v>2.594172001</v>
      </c>
      <c r="E118" s="7">
        <v>12.95114326</v>
      </c>
      <c r="F118" s="7">
        <v>10.39461517</v>
      </c>
      <c r="G118" s="7">
        <v>6.7142162320000001</v>
      </c>
      <c r="H118" s="7">
        <v>2.5169994830000002</v>
      </c>
      <c r="I118" s="7">
        <v>15.210281370000001</v>
      </c>
      <c r="J118" s="7">
        <v>7.1447172160000001</v>
      </c>
      <c r="K118" s="7">
        <v>8.2563028339999995</v>
      </c>
      <c r="L118" s="7">
        <v>2.594172001</v>
      </c>
    </row>
    <row r="119" spans="2:12" x14ac:dyDescent="0.2">
      <c r="B119" s="7">
        <v>1.8520833249999999</v>
      </c>
      <c r="C119" s="7">
        <v>8.1258707050000005</v>
      </c>
      <c r="D119" s="7">
        <v>2.1368870740000001</v>
      </c>
      <c r="E119" s="7">
        <v>12.38332748</v>
      </c>
      <c r="F119" s="7">
        <v>9.8696851730000006</v>
      </c>
      <c r="G119" s="7">
        <v>6.0993375780000001</v>
      </c>
      <c r="H119" s="7">
        <v>2.5291473870000001</v>
      </c>
      <c r="I119" s="7">
        <v>15.38457489</v>
      </c>
      <c r="J119" s="7">
        <v>6.7268247600000004</v>
      </c>
      <c r="K119" s="7">
        <v>8.1258707050000005</v>
      </c>
      <c r="L119" s="7">
        <v>2.1368870740000001</v>
      </c>
    </row>
    <row r="120" spans="2:12" x14ac:dyDescent="0.2">
      <c r="B120" s="7">
        <v>1.8687499759999999</v>
      </c>
      <c r="C120" s="7">
        <v>8.3866882319999991</v>
      </c>
      <c r="D120" s="7">
        <v>2.562385559</v>
      </c>
      <c r="E120" s="7">
        <v>11.77632618</v>
      </c>
      <c r="F120" s="7">
        <v>9.7492132189999996</v>
      </c>
      <c r="G120" s="7">
        <v>6.3637828829999998</v>
      </c>
      <c r="H120" s="7">
        <v>2.5768775939999999</v>
      </c>
      <c r="I120" s="7">
        <v>15.29705143</v>
      </c>
      <c r="J120" s="7">
        <v>7.6387262339999999</v>
      </c>
      <c r="K120" s="7">
        <v>8.3866882319999991</v>
      </c>
      <c r="L120" s="7">
        <v>2.562385559</v>
      </c>
    </row>
    <row r="121" spans="2:12" x14ac:dyDescent="0.2">
      <c r="B121" s="7">
        <v>1.8854166269999999</v>
      </c>
      <c r="C121" s="7">
        <v>7.7705821989999997</v>
      </c>
      <c r="D121" s="7">
        <v>1.874441147</v>
      </c>
      <c r="E121" s="7">
        <v>12.51364899</v>
      </c>
      <c r="F121" s="7">
        <v>9.8299961089999996</v>
      </c>
      <c r="G121" s="7">
        <v>5.973509312</v>
      </c>
      <c r="H121" s="7">
        <v>2.5963497160000002</v>
      </c>
      <c r="I121" s="7">
        <v>14.52156067</v>
      </c>
      <c r="J121" s="7">
        <v>6.504924774</v>
      </c>
      <c r="K121" s="7">
        <v>7.7705821989999997</v>
      </c>
      <c r="L121" s="7">
        <v>1.874441147</v>
      </c>
    </row>
    <row r="122" spans="2:12" x14ac:dyDescent="0.2">
      <c r="B122" s="7">
        <v>1.9020832780000001</v>
      </c>
      <c r="C122" s="7">
        <v>7.5017442699999997</v>
      </c>
      <c r="D122" s="7">
        <v>2.0315952300000002</v>
      </c>
      <c r="E122" s="7">
        <v>12.3182869</v>
      </c>
      <c r="F122" s="7">
        <v>9.5260181429999999</v>
      </c>
      <c r="G122" s="7">
        <v>6.3531665799999999</v>
      </c>
      <c r="H122" s="7">
        <v>2.6149737829999999</v>
      </c>
      <c r="I122" s="7">
        <v>14.616485600000001</v>
      </c>
      <c r="J122" s="7">
        <v>6.6769342419999997</v>
      </c>
      <c r="K122" s="7">
        <v>7.5017442699999997</v>
      </c>
      <c r="L122" s="7">
        <v>2.0315952300000002</v>
      </c>
    </row>
    <row r="123" spans="2:12" x14ac:dyDescent="0.2">
      <c r="B123" s="7">
        <v>1.9187500479999999</v>
      </c>
      <c r="C123" s="7">
        <v>7.7153630260000003</v>
      </c>
      <c r="D123" s="7">
        <v>2.1066653729999998</v>
      </c>
      <c r="E123" s="7">
        <v>11.752776150000001</v>
      </c>
      <c r="F123" s="7">
        <v>9.3050851819999991</v>
      </c>
      <c r="G123" s="7">
        <v>5.9818148610000001</v>
      </c>
      <c r="H123" s="7">
        <v>2.248824596</v>
      </c>
      <c r="I123" s="7">
        <v>14.98123932</v>
      </c>
      <c r="J123" s="7">
        <v>5.9963750840000003</v>
      </c>
      <c r="K123" s="7">
        <v>7.7153630260000003</v>
      </c>
      <c r="L123" s="7">
        <v>2.1066653729999998</v>
      </c>
    </row>
    <row r="124" spans="2:12" x14ac:dyDescent="0.2">
      <c r="B124" s="7">
        <v>1.935416698</v>
      </c>
      <c r="C124" s="7">
        <v>7.897756577</v>
      </c>
      <c r="D124" s="7">
        <v>2.084900379</v>
      </c>
      <c r="E124" s="7">
        <v>11.56385326</v>
      </c>
      <c r="F124" s="7">
        <v>9.370828629</v>
      </c>
      <c r="G124" s="7">
        <v>5.8741474150000004</v>
      </c>
      <c r="H124" s="7">
        <v>2.0810618399999998</v>
      </c>
      <c r="I124" s="7">
        <v>14.49485016</v>
      </c>
      <c r="J124" s="7">
        <v>6.1457872389999997</v>
      </c>
      <c r="K124" s="7">
        <v>7.897756577</v>
      </c>
      <c r="L124" s="7">
        <v>2.084900379</v>
      </c>
    </row>
    <row r="125" spans="2:12" x14ac:dyDescent="0.2">
      <c r="B125" s="7">
        <v>1.952083349</v>
      </c>
      <c r="C125" s="7">
        <v>6.9418811800000002</v>
      </c>
      <c r="D125" s="7">
        <v>1.8858779670000001</v>
      </c>
      <c r="E125" s="7">
        <v>11.30970383</v>
      </c>
      <c r="F125" s="7">
        <v>8.6715307240000001</v>
      </c>
      <c r="G125" s="7">
        <v>5.606309414</v>
      </c>
      <c r="H125" s="7">
        <v>2.2278544899999999</v>
      </c>
      <c r="I125" s="7">
        <v>14.524639130000001</v>
      </c>
      <c r="J125" s="7">
        <v>6.410134792</v>
      </c>
      <c r="K125" s="7">
        <v>6.9418811800000002</v>
      </c>
      <c r="L125" s="7">
        <v>1.8858779670000001</v>
      </c>
    </row>
    <row r="126" spans="2:12" x14ac:dyDescent="0.2">
      <c r="B126" s="7">
        <v>1.96875</v>
      </c>
      <c r="C126" s="7">
        <v>7.2244648930000004</v>
      </c>
      <c r="D126" s="7">
        <v>1.8772132399999999</v>
      </c>
      <c r="E126" s="7">
        <v>11.10040188</v>
      </c>
      <c r="F126" s="7">
        <v>9.4369258879999993</v>
      </c>
      <c r="G126" s="7">
        <v>5.5363249779999997</v>
      </c>
      <c r="H126" s="7">
        <v>2.5761370659999998</v>
      </c>
      <c r="I126" s="7">
        <v>14.24539948</v>
      </c>
      <c r="J126" s="7">
        <v>5.6180543900000002</v>
      </c>
      <c r="K126" s="7">
        <v>7.2244648930000004</v>
      </c>
      <c r="L126" s="7">
        <v>1.8772132399999999</v>
      </c>
    </row>
    <row r="127" spans="2:12" x14ac:dyDescent="0.2">
      <c r="B127" s="7">
        <v>1.985416651</v>
      </c>
      <c r="C127" s="7">
        <v>7.8862323759999997</v>
      </c>
      <c r="D127" s="7">
        <v>1.781169891</v>
      </c>
      <c r="E127" s="7">
        <v>11.10511971</v>
      </c>
      <c r="F127" s="7">
        <v>9.1757955550000005</v>
      </c>
      <c r="G127" s="7">
        <v>4.927921295</v>
      </c>
      <c r="H127" s="7">
        <v>2.3179023270000001</v>
      </c>
      <c r="I127" s="7">
        <v>14.133246420000001</v>
      </c>
      <c r="J127" s="7">
        <v>5.4100403789999998</v>
      </c>
      <c r="K127" s="7">
        <v>7.8862323759999997</v>
      </c>
      <c r="L127" s="7">
        <v>1.781169891</v>
      </c>
    </row>
    <row r="128" spans="2:12" x14ac:dyDescent="0.2">
      <c r="B128" s="7">
        <v>2.002083302</v>
      </c>
      <c r="C128" s="7">
        <v>7.256697655</v>
      </c>
      <c r="D128" s="7">
        <v>2.1440334320000001</v>
      </c>
      <c r="E128" s="7">
        <v>10.59834671</v>
      </c>
      <c r="F128" s="7">
        <v>8.0127391820000007</v>
      </c>
      <c r="G128" s="7">
        <v>5.3969287870000002</v>
      </c>
      <c r="H128" s="7">
        <v>1.9665291309999999</v>
      </c>
      <c r="I128" s="7">
        <v>14.188796999999999</v>
      </c>
      <c r="J128" s="7">
        <v>6.0162801740000003</v>
      </c>
      <c r="K128" s="7">
        <v>7.256697655</v>
      </c>
      <c r="L128" s="7">
        <v>2.1440334320000001</v>
      </c>
    </row>
    <row r="129" spans="2:12" x14ac:dyDescent="0.2">
      <c r="B129" s="7">
        <v>2.0187499519999998</v>
      </c>
      <c r="C129" s="7">
        <v>6.9424777029999998</v>
      </c>
      <c r="D129" s="7">
        <v>1.9167178869999999</v>
      </c>
      <c r="E129" s="7">
        <v>11.82637405</v>
      </c>
      <c r="F129" s="7">
        <v>8.019639969</v>
      </c>
      <c r="G129" s="7">
        <v>5.3507809640000001</v>
      </c>
      <c r="H129" s="7">
        <v>2.2958850860000002</v>
      </c>
      <c r="I129" s="7">
        <v>14.188274379999999</v>
      </c>
      <c r="J129" s="7">
        <v>5.5849394800000001</v>
      </c>
      <c r="K129" s="7">
        <v>6.9424777029999998</v>
      </c>
      <c r="L129" s="7">
        <v>1.9167178869999999</v>
      </c>
    </row>
    <row r="130" spans="2:12" x14ac:dyDescent="0.2">
      <c r="B130" s="7">
        <v>2.0354166029999998</v>
      </c>
      <c r="C130" s="7">
        <v>6.9187307359999997</v>
      </c>
      <c r="D130" s="7">
        <v>1.273090005</v>
      </c>
      <c r="E130" s="7">
        <v>10.795152659999999</v>
      </c>
      <c r="F130" s="7">
        <v>8.4749679570000005</v>
      </c>
      <c r="G130" s="7">
        <v>5.2891993519999998</v>
      </c>
      <c r="H130" s="7">
        <v>2.2029654980000002</v>
      </c>
      <c r="I130" s="7">
        <v>14.172913550000001</v>
      </c>
      <c r="J130" s="7">
        <v>5.3696603779999998</v>
      </c>
      <c r="K130" s="7">
        <v>6.9187307359999997</v>
      </c>
      <c r="L130" s="7">
        <v>1.273090005</v>
      </c>
    </row>
    <row r="131" spans="2:12" x14ac:dyDescent="0.2">
      <c r="B131" s="7">
        <v>2.0520832539999998</v>
      </c>
      <c r="C131" s="7">
        <v>7.2061038020000003</v>
      </c>
      <c r="D131" s="7">
        <v>1.1496760850000001</v>
      </c>
      <c r="E131" s="7">
        <v>10.503505710000001</v>
      </c>
      <c r="F131" s="7">
        <v>8.4829082489999994</v>
      </c>
      <c r="G131" s="7">
        <v>5.317729473</v>
      </c>
      <c r="H131" s="7">
        <v>2.1041541100000001</v>
      </c>
      <c r="I131" s="7">
        <v>13.758710860000001</v>
      </c>
      <c r="J131" s="7">
        <v>4.9532175059999997</v>
      </c>
      <c r="K131" s="7">
        <v>7.2061038020000003</v>
      </c>
      <c r="L131" s="7">
        <v>1.1496760850000001</v>
      </c>
    </row>
    <row r="132" spans="2:12" x14ac:dyDescent="0.2">
      <c r="B132" s="7">
        <v>2.0687499049999998</v>
      </c>
      <c r="C132" s="7">
        <v>7.2497081760000004</v>
      </c>
      <c r="D132" s="7">
        <v>2.0072207450000001</v>
      </c>
      <c r="E132" s="7">
        <v>10.61189079</v>
      </c>
      <c r="F132" s="7">
        <v>7.7452940940000001</v>
      </c>
      <c r="G132" s="7">
        <v>5.4671487809999997</v>
      </c>
      <c r="H132" s="7">
        <v>1.975781679</v>
      </c>
      <c r="I132" s="7">
        <v>13.482670779999999</v>
      </c>
      <c r="J132" s="7">
        <v>4.837516785</v>
      </c>
      <c r="K132" s="7">
        <v>7.2497081760000004</v>
      </c>
      <c r="L132" s="7">
        <v>2.0072207450000001</v>
      </c>
    </row>
    <row r="133" spans="2:12" x14ac:dyDescent="0.2">
      <c r="B133" s="7">
        <v>2.0854165550000001</v>
      </c>
      <c r="C133" s="7">
        <v>6.2974972720000002</v>
      </c>
      <c r="D133" s="7">
        <v>1.474585772</v>
      </c>
      <c r="E133" s="7">
        <v>10.887281420000001</v>
      </c>
      <c r="F133" s="7">
        <v>7.9851341250000001</v>
      </c>
      <c r="G133" s="7">
        <v>5.378779411</v>
      </c>
      <c r="H133" s="7">
        <v>1.5904953479999999</v>
      </c>
      <c r="I133" s="7">
        <v>14.070089339999999</v>
      </c>
      <c r="J133" s="7">
        <v>5.0488686559999998</v>
      </c>
      <c r="K133" s="7">
        <v>6.2974972720000002</v>
      </c>
      <c r="L133" s="7">
        <v>1.474585772</v>
      </c>
    </row>
    <row r="134" spans="2:12" x14ac:dyDescent="0.2">
      <c r="B134" s="7">
        <v>2.1020834449999999</v>
      </c>
      <c r="C134" s="7">
        <v>6.629648209</v>
      </c>
      <c r="D134" s="7">
        <v>1.4482715129999999</v>
      </c>
      <c r="E134" s="7">
        <v>10.521351810000001</v>
      </c>
      <c r="F134" s="7">
        <v>7.541974068</v>
      </c>
      <c r="G134" s="7">
        <v>4.6443185810000003</v>
      </c>
      <c r="H134" s="7">
        <v>1.297584176</v>
      </c>
      <c r="I134" s="7">
        <v>13.50576496</v>
      </c>
      <c r="J134" s="7">
        <v>5.5861701970000004</v>
      </c>
      <c r="K134" s="7">
        <v>6.629648209</v>
      </c>
      <c r="L134" s="7">
        <v>1.4482715129999999</v>
      </c>
    </row>
    <row r="135" spans="2:12" x14ac:dyDescent="0.2">
      <c r="B135" s="7">
        <v>2.1187500950000002</v>
      </c>
      <c r="C135" s="7">
        <v>6.2848405840000003</v>
      </c>
      <c r="D135" s="7">
        <v>1.268775225</v>
      </c>
      <c r="E135" s="7">
        <v>10.66403008</v>
      </c>
      <c r="F135" s="7">
        <v>7.7463922500000004</v>
      </c>
      <c r="G135" s="7">
        <v>4.5394067759999999</v>
      </c>
      <c r="H135" s="7">
        <v>1.1823955770000001</v>
      </c>
      <c r="I135" s="7">
        <v>13.998367310000001</v>
      </c>
      <c r="J135" s="7">
        <v>5.2617959980000002</v>
      </c>
      <c r="K135" s="7">
        <v>6.2848405840000003</v>
      </c>
      <c r="L135" s="7">
        <v>1.268775225</v>
      </c>
    </row>
    <row r="136" spans="2:12" x14ac:dyDescent="0.2">
      <c r="B136" s="7">
        <v>2.1354167460000002</v>
      </c>
      <c r="C136" s="7">
        <v>7.0286531449999998</v>
      </c>
      <c r="D136" s="7">
        <v>1.3071930410000001</v>
      </c>
      <c r="E136" s="7">
        <v>10.10489845</v>
      </c>
      <c r="F136" s="7">
        <v>7.0616712570000004</v>
      </c>
      <c r="G136" s="7">
        <v>4.6407432560000004</v>
      </c>
      <c r="H136" s="7">
        <v>1.2080799339999999</v>
      </c>
      <c r="I136" s="7">
        <v>13.96489525</v>
      </c>
      <c r="J136" s="7">
        <v>4.5360460280000003</v>
      </c>
      <c r="K136" s="7">
        <v>7.0286531449999998</v>
      </c>
      <c r="L136" s="7">
        <v>1.3071930410000001</v>
      </c>
    </row>
    <row r="137" spans="2:12" x14ac:dyDescent="0.2">
      <c r="B137" s="7">
        <v>2.1520833970000002</v>
      </c>
      <c r="C137" s="7">
        <v>6.5191922189999998</v>
      </c>
      <c r="D137" s="7">
        <v>1.57116437</v>
      </c>
      <c r="E137" s="7">
        <v>10.52054405</v>
      </c>
      <c r="F137" s="7">
        <v>7.2234506610000002</v>
      </c>
      <c r="G137" s="7">
        <v>4.4386687279999997</v>
      </c>
      <c r="H137" s="7">
        <v>1.2399810550000001</v>
      </c>
      <c r="I137" s="7">
        <v>13.564470289999999</v>
      </c>
      <c r="J137" s="7">
        <v>5.1898879999999998</v>
      </c>
      <c r="K137" s="7">
        <v>6.5191922189999998</v>
      </c>
      <c r="L137" s="7">
        <v>1.57116437</v>
      </c>
    </row>
    <row r="138" spans="2:12" x14ac:dyDescent="0.2">
      <c r="B138" s="7">
        <v>2.1687500480000002</v>
      </c>
      <c r="C138" s="7">
        <v>6.4903140070000003</v>
      </c>
      <c r="D138" s="7">
        <v>1.1992843150000001</v>
      </c>
      <c r="E138" s="7">
        <v>9.6891298290000005</v>
      </c>
      <c r="F138" s="7">
        <v>7.2083129880000003</v>
      </c>
      <c r="G138" s="7">
        <v>4.9087066650000004</v>
      </c>
      <c r="H138" s="7">
        <v>1.696556449</v>
      </c>
      <c r="I138" s="7">
        <v>13.27163696</v>
      </c>
      <c r="J138" s="7">
        <v>3.835827589</v>
      </c>
      <c r="K138" s="7">
        <v>6.4903140070000003</v>
      </c>
      <c r="L138" s="7">
        <v>1.1992843150000001</v>
      </c>
    </row>
    <row r="139" spans="2:12" x14ac:dyDescent="0.2">
      <c r="B139" s="7">
        <v>2.185416698</v>
      </c>
      <c r="C139" s="7">
        <v>6.2280626300000002</v>
      </c>
      <c r="D139" s="7">
        <v>1.3003704549999999</v>
      </c>
      <c r="E139" s="7">
        <v>9.6061601640000003</v>
      </c>
      <c r="F139" s="7">
        <v>7.1482381820000001</v>
      </c>
      <c r="G139" s="7">
        <v>4.5371189120000004</v>
      </c>
      <c r="H139" s="7">
        <v>1.615144014</v>
      </c>
      <c r="I139" s="7">
        <v>12.857815739999999</v>
      </c>
      <c r="J139" s="7">
        <v>5.38175106</v>
      </c>
      <c r="K139" s="7">
        <v>6.2280626300000002</v>
      </c>
      <c r="L139" s="7">
        <v>1.3003704549999999</v>
      </c>
    </row>
    <row r="140" spans="2:12" x14ac:dyDescent="0.2">
      <c r="B140" s="7">
        <v>2.202083349</v>
      </c>
      <c r="C140" s="7">
        <v>6.3635106090000004</v>
      </c>
      <c r="D140" s="7">
        <v>1.0105975869999999</v>
      </c>
      <c r="E140" s="7">
        <v>9.6953220370000004</v>
      </c>
      <c r="F140" s="7">
        <v>6.9908547399999996</v>
      </c>
      <c r="G140" s="7">
        <v>4.5231080060000002</v>
      </c>
      <c r="H140" s="7">
        <v>0.92501103880000002</v>
      </c>
      <c r="I140" s="7">
        <v>13.513583179999999</v>
      </c>
      <c r="J140" s="7">
        <v>3.897003174</v>
      </c>
      <c r="K140" s="7">
        <v>6.3635106090000004</v>
      </c>
      <c r="L140" s="7">
        <v>1.0105975869999999</v>
      </c>
    </row>
    <row r="141" spans="2:12" x14ac:dyDescent="0.2">
      <c r="B141" s="7">
        <v>2.21875</v>
      </c>
      <c r="C141" s="7">
        <v>6.6046543120000001</v>
      </c>
      <c r="D141" s="7">
        <v>1.225434065</v>
      </c>
      <c r="E141" s="7">
        <v>9.5381193159999995</v>
      </c>
      <c r="F141" s="7">
        <v>6.9235930440000004</v>
      </c>
      <c r="G141" s="7">
        <v>4.6368322370000001</v>
      </c>
      <c r="H141" s="7">
        <v>1.783590317</v>
      </c>
      <c r="I141" s="7">
        <v>13.514991759999999</v>
      </c>
      <c r="J141" s="7">
        <v>3.759229183</v>
      </c>
      <c r="K141" s="7">
        <v>6.6046543120000001</v>
      </c>
      <c r="L141" s="7">
        <v>1.225434065</v>
      </c>
    </row>
    <row r="142" spans="2:12" x14ac:dyDescent="0.2">
      <c r="B142" s="7">
        <v>2.235416651</v>
      </c>
      <c r="C142" s="7">
        <v>6.4273419379999996</v>
      </c>
      <c r="D142" s="7">
        <v>0.9946315885</v>
      </c>
      <c r="E142" s="7">
        <v>9.6886453629999991</v>
      </c>
      <c r="F142" s="7">
        <v>7.0201044079999999</v>
      </c>
      <c r="G142" s="7">
        <v>4.1693925859999998</v>
      </c>
      <c r="H142" s="7">
        <v>1.2789551020000001</v>
      </c>
      <c r="I142" s="7">
        <v>13.28097153</v>
      </c>
      <c r="J142" s="7">
        <v>3.7932677269999999</v>
      </c>
      <c r="K142" s="7">
        <v>6.4273419379999996</v>
      </c>
      <c r="L142" s="7">
        <v>0.9946315885</v>
      </c>
    </row>
    <row r="143" spans="2:12" x14ac:dyDescent="0.2">
      <c r="B143" s="7">
        <v>2.252083302</v>
      </c>
      <c r="C143" s="7">
        <v>6.3630909920000001</v>
      </c>
      <c r="D143" s="7">
        <v>0.76420134309999999</v>
      </c>
      <c r="E143" s="7">
        <v>9.2705945970000005</v>
      </c>
      <c r="F143" s="7">
        <v>6.8769464490000001</v>
      </c>
      <c r="G143" s="7">
        <v>4.4498062129999996</v>
      </c>
      <c r="H143" s="7">
        <v>0.5758968592</v>
      </c>
      <c r="I143" s="7">
        <v>12.94053173</v>
      </c>
      <c r="J143" s="7">
        <v>3.4859490389999999</v>
      </c>
      <c r="K143" s="7">
        <v>6.3630909920000001</v>
      </c>
      <c r="L143" s="7">
        <v>0.76420134309999999</v>
      </c>
    </row>
    <row r="144" spans="2:12" x14ac:dyDescent="0.2">
      <c r="B144" s="7">
        <v>2.2687499519999998</v>
      </c>
      <c r="C144" s="7">
        <v>7.0142588620000001</v>
      </c>
      <c r="D144" s="7">
        <v>0.6322323084</v>
      </c>
      <c r="E144" s="7">
        <v>9.2466011049999999</v>
      </c>
      <c r="F144" s="7">
        <v>6.0536985400000001</v>
      </c>
      <c r="G144" s="7">
        <v>4.3781557080000004</v>
      </c>
      <c r="H144" s="7">
        <v>0.97603303190000001</v>
      </c>
      <c r="I144" s="7">
        <v>12.76079369</v>
      </c>
      <c r="J144" s="7">
        <v>3.6001801489999998</v>
      </c>
      <c r="K144" s="7">
        <v>7.0142588620000001</v>
      </c>
      <c r="L144" s="7">
        <v>0.6322323084</v>
      </c>
    </row>
    <row r="145" spans="2:12" x14ac:dyDescent="0.2">
      <c r="B145" s="7">
        <v>2.2854166029999998</v>
      </c>
      <c r="C145" s="7">
        <v>6.014042377</v>
      </c>
      <c r="D145" s="7">
        <v>0.34067383410000002</v>
      </c>
      <c r="E145" s="7">
        <v>9.4030971529999992</v>
      </c>
      <c r="F145" s="7">
        <v>6.4589433669999998</v>
      </c>
      <c r="G145" s="7">
        <v>4.2773442270000004</v>
      </c>
      <c r="H145" s="7">
        <v>1.07128489</v>
      </c>
      <c r="I145" s="7">
        <v>12.733325000000001</v>
      </c>
      <c r="J145" s="7">
        <v>4.139479637</v>
      </c>
      <c r="K145" s="7">
        <v>6.014042377</v>
      </c>
      <c r="L145" s="7">
        <v>0.34067383410000002</v>
      </c>
    </row>
    <row r="146" spans="2:12" x14ac:dyDescent="0.2">
      <c r="B146" s="7">
        <v>2.3020832539999998</v>
      </c>
      <c r="C146" s="7">
        <v>6.1614780429999998</v>
      </c>
      <c r="D146" s="7">
        <v>0.96677207949999999</v>
      </c>
      <c r="E146" s="7">
        <v>9.2852563860000004</v>
      </c>
      <c r="F146" s="7">
        <v>6.0423955920000001</v>
      </c>
      <c r="G146" s="7">
        <v>4.424937248</v>
      </c>
      <c r="H146" s="7">
        <v>0.72672575709999998</v>
      </c>
      <c r="I146" s="7">
        <v>12.674361230000001</v>
      </c>
      <c r="J146" s="7">
        <v>3.4506523609999999</v>
      </c>
      <c r="K146" s="7">
        <v>6.1614780429999998</v>
      </c>
      <c r="L146" s="7">
        <v>0.96677207949999999</v>
      </c>
    </row>
    <row r="147" spans="2:12" x14ac:dyDescent="0.2">
      <c r="B147" s="7">
        <v>2.3187499049999998</v>
      </c>
      <c r="C147" s="7">
        <v>5.4552392960000002</v>
      </c>
      <c r="D147" s="7">
        <v>0.61176949739999997</v>
      </c>
      <c r="E147" s="7">
        <v>9.1105175020000004</v>
      </c>
      <c r="F147" s="7">
        <v>5.5772171019999996</v>
      </c>
      <c r="G147" s="7">
        <v>3.827481031</v>
      </c>
      <c r="H147" s="7">
        <v>1.04294014</v>
      </c>
      <c r="I147" s="7">
        <v>12.37922955</v>
      </c>
      <c r="J147" s="7">
        <v>3.4026534559999999</v>
      </c>
      <c r="K147" s="7">
        <v>5.4552392960000002</v>
      </c>
      <c r="L147" s="7">
        <v>0.61176949739999997</v>
      </c>
    </row>
    <row r="148" spans="2:12" x14ac:dyDescent="0.2">
      <c r="B148" s="7">
        <v>2.3354165550000001</v>
      </c>
      <c r="C148" s="7">
        <v>5.6701402659999998</v>
      </c>
      <c r="D148" s="7">
        <v>-7.7154919510000003E-2</v>
      </c>
      <c r="E148" s="7">
        <v>8.5858945850000001</v>
      </c>
      <c r="F148" s="7">
        <v>5.6036024089999996</v>
      </c>
      <c r="G148" s="7">
        <v>4.0451588630000002</v>
      </c>
      <c r="H148" s="7">
        <v>0.94023704529999996</v>
      </c>
      <c r="I148" s="7">
        <v>12.51091957</v>
      </c>
      <c r="J148" s="7">
        <v>3.8362014289999999</v>
      </c>
      <c r="K148" s="7">
        <v>5.6701402659999998</v>
      </c>
      <c r="L148" s="7">
        <v>-7.7154919510000003E-2</v>
      </c>
    </row>
    <row r="149" spans="2:12" x14ac:dyDescent="0.2">
      <c r="B149" s="7">
        <v>2.3520834449999999</v>
      </c>
      <c r="C149" s="7">
        <v>6.2354230880000001</v>
      </c>
      <c r="D149" s="7">
        <v>0.34941521289999999</v>
      </c>
      <c r="E149" s="7">
        <v>8.8286809920000007</v>
      </c>
      <c r="F149" s="7">
        <v>5.6426873210000004</v>
      </c>
      <c r="G149" s="7">
        <v>3.8738067150000002</v>
      </c>
      <c r="H149" s="7">
        <v>0.59805905820000005</v>
      </c>
      <c r="I149" s="7">
        <v>12.48069763</v>
      </c>
      <c r="J149" s="7">
        <v>3.3425521850000002</v>
      </c>
      <c r="K149" s="7">
        <v>6.2354230880000001</v>
      </c>
      <c r="L149" s="7">
        <v>0.34941521289999999</v>
      </c>
    </row>
    <row r="150" spans="2:12" x14ac:dyDescent="0.2">
      <c r="B150" s="7">
        <v>2.3687500950000002</v>
      </c>
      <c r="C150" s="7">
        <v>6.2163381580000001</v>
      </c>
      <c r="D150" s="7">
        <v>0.83274686340000004</v>
      </c>
      <c r="E150" s="7">
        <v>8.1040611269999996</v>
      </c>
      <c r="F150" s="7">
        <v>5.8813371659999998</v>
      </c>
      <c r="G150" s="7">
        <v>3.9997100830000001</v>
      </c>
      <c r="H150" s="7">
        <v>0.69911879300000002</v>
      </c>
      <c r="I150" s="7">
        <v>12.12159729</v>
      </c>
      <c r="J150" s="7">
        <v>3.3134422300000002</v>
      </c>
      <c r="K150" s="7">
        <v>6.2163381580000001</v>
      </c>
      <c r="L150" s="7">
        <v>0.83274686340000004</v>
      </c>
    </row>
    <row r="151" spans="2:12" x14ac:dyDescent="0.2">
      <c r="B151" s="7">
        <v>2.3854167460000002</v>
      </c>
      <c r="C151" s="7">
        <v>5.4062166210000004</v>
      </c>
      <c r="D151" s="7">
        <v>9.2772290110000002E-2</v>
      </c>
      <c r="E151" s="7">
        <v>8.4207592009999992</v>
      </c>
      <c r="F151" s="7">
        <v>6.0990777019999998</v>
      </c>
      <c r="G151" s="7">
        <v>4.367467403</v>
      </c>
      <c r="H151" s="7">
        <v>0.20592002570000001</v>
      </c>
      <c r="I151" s="7">
        <v>12.53786659</v>
      </c>
      <c r="J151" s="7">
        <v>3.681423187</v>
      </c>
      <c r="K151" s="7">
        <v>5.4062166210000004</v>
      </c>
      <c r="L151" s="7">
        <v>9.2772290110000002E-2</v>
      </c>
    </row>
    <row r="152" spans="2:12" x14ac:dyDescent="0.2">
      <c r="B152" s="7">
        <v>2.4020833970000002</v>
      </c>
      <c r="C152" s="7">
        <v>5.2875909810000001</v>
      </c>
      <c r="D152" s="7">
        <v>0.32779160140000002</v>
      </c>
      <c r="E152" s="7">
        <v>8.6655788420000004</v>
      </c>
      <c r="F152" s="7">
        <v>6.0881729130000002</v>
      </c>
      <c r="G152" s="7">
        <v>4.3161373139999997</v>
      </c>
      <c r="H152" s="7">
        <v>0.79471397399999999</v>
      </c>
      <c r="I152" s="7">
        <v>12.159625050000001</v>
      </c>
      <c r="J152" s="7">
        <v>3.4265067579999999</v>
      </c>
      <c r="K152" s="7">
        <v>5.2875909810000001</v>
      </c>
      <c r="L152" s="7">
        <v>0.32779160140000002</v>
      </c>
    </row>
    <row r="153" spans="2:12" x14ac:dyDescent="0.2">
      <c r="B153" s="7">
        <v>2.4187500480000002</v>
      </c>
      <c r="C153" s="7">
        <v>5.2619700429999998</v>
      </c>
      <c r="D153" s="7">
        <v>0.29536017780000001</v>
      </c>
      <c r="E153" s="7">
        <v>8.3433351519999999</v>
      </c>
      <c r="F153" s="7">
        <v>5.1719522480000002</v>
      </c>
      <c r="G153" s="7">
        <v>3.5327236649999998</v>
      </c>
      <c r="H153" s="7">
        <v>0.71262323859999999</v>
      </c>
      <c r="I153" s="7">
        <v>12.32924747</v>
      </c>
      <c r="J153" s="7">
        <v>2.7097611430000001</v>
      </c>
      <c r="K153" s="7">
        <v>5.2619700429999998</v>
      </c>
      <c r="L153" s="7">
        <v>0.29536017780000001</v>
      </c>
    </row>
    <row r="154" spans="2:12" x14ac:dyDescent="0.2">
      <c r="B154" s="7">
        <v>2.435416698</v>
      </c>
      <c r="C154" s="7">
        <v>5.5560331339999998</v>
      </c>
      <c r="D154" s="7">
        <v>0.46103134750000002</v>
      </c>
      <c r="E154" s="7">
        <v>8.9472246169999998</v>
      </c>
      <c r="F154" s="7">
        <v>5.1585531229999999</v>
      </c>
      <c r="G154" s="7">
        <v>3.6471741199999999</v>
      </c>
      <c r="H154" s="7">
        <v>0.59454762940000005</v>
      </c>
      <c r="I154" s="7">
        <v>11.75455475</v>
      </c>
      <c r="J154" s="7">
        <v>3.2974662779999999</v>
      </c>
      <c r="K154" s="7">
        <v>5.5560331339999998</v>
      </c>
      <c r="L154" s="7">
        <v>0.46103134750000002</v>
      </c>
    </row>
    <row r="155" spans="2:12" x14ac:dyDescent="0.2">
      <c r="B155" s="7">
        <v>2.452083349</v>
      </c>
      <c r="C155" s="7">
        <v>5.6224179269999999</v>
      </c>
      <c r="D155" s="7">
        <v>9.3230053780000002E-2</v>
      </c>
      <c r="E155" s="7">
        <v>7.7837629320000001</v>
      </c>
      <c r="F155" s="7">
        <v>5.3921575549999998</v>
      </c>
      <c r="G155" s="7">
        <v>3.5457859040000002</v>
      </c>
      <c r="H155" s="7">
        <v>0.3182186186</v>
      </c>
      <c r="I155" s="7">
        <v>11.89160347</v>
      </c>
      <c r="J155" s="7">
        <v>3.0688209529999999</v>
      </c>
      <c r="K155" s="7">
        <v>5.6224179269999999</v>
      </c>
      <c r="L155" s="7">
        <v>9.3230053780000002E-2</v>
      </c>
    </row>
    <row r="156" spans="2:12" x14ac:dyDescent="0.2">
      <c r="B156" s="7">
        <v>2.46875</v>
      </c>
      <c r="C156" s="7">
        <v>5.2536358830000003</v>
      </c>
      <c r="D156" s="7">
        <v>0.42649802570000001</v>
      </c>
      <c r="E156" s="7">
        <v>9.0993022920000008</v>
      </c>
      <c r="F156" s="7">
        <v>4.9349923130000004</v>
      </c>
      <c r="G156" s="7">
        <v>3.4239757059999998</v>
      </c>
      <c r="H156" s="7">
        <v>-2.6733397970000001E-3</v>
      </c>
      <c r="I156" s="7">
        <v>12.84155655</v>
      </c>
      <c r="J156" s="7">
        <v>2.833184004</v>
      </c>
      <c r="K156" s="7">
        <v>5.2536358830000003</v>
      </c>
      <c r="L156" s="7">
        <v>0.42649802570000001</v>
      </c>
    </row>
    <row r="157" spans="2:12" x14ac:dyDescent="0.2">
      <c r="B157" s="7">
        <v>2.485416651</v>
      </c>
      <c r="C157" s="7">
        <v>4.8876090049999998</v>
      </c>
      <c r="D157" s="7">
        <v>0.24130554500000001</v>
      </c>
      <c r="E157" s="7">
        <v>8.2201604840000009</v>
      </c>
      <c r="F157" s="7">
        <v>5.3098611829999998</v>
      </c>
      <c r="G157" s="7">
        <v>3.9443542960000002</v>
      </c>
      <c r="H157" s="7">
        <v>0.13167420029999999</v>
      </c>
      <c r="I157" s="7">
        <v>11.96059799</v>
      </c>
      <c r="J157" s="7">
        <v>3.4230926039999998</v>
      </c>
      <c r="K157" s="7">
        <v>4.8876090049999998</v>
      </c>
      <c r="L157" s="7">
        <v>0.24130554500000001</v>
      </c>
    </row>
    <row r="158" spans="2:12" x14ac:dyDescent="0.2">
      <c r="B158" s="7">
        <v>2.502083302</v>
      </c>
      <c r="C158" s="7">
        <v>5.1482672689999998</v>
      </c>
      <c r="D158" s="7">
        <v>0.1377410889</v>
      </c>
      <c r="E158" s="7">
        <v>7.9356803889999998</v>
      </c>
      <c r="F158" s="7">
        <v>5.4917154310000003</v>
      </c>
      <c r="G158" s="7">
        <v>3.6540157789999999</v>
      </c>
      <c r="H158" s="7">
        <v>0.44472199680000002</v>
      </c>
      <c r="I158" s="7">
        <v>11.84636021</v>
      </c>
      <c r="J158" s="7">
        <v>2.4491820340000001</v>
      </c>
      <c r="K158" s="7">
        <v>5.1482672689999998</v>
      </c>
      <c r="L158" s="7">
        <v>0.1377410889</v>
      </c>
    </row>
    <row r="159" spans="2:12" x14ac:dyDescent="0.2">
      <c r="B159" s="7">
        <v>2.5187499519999998</v>
      </c>
      <c r="C159" s="7">
        <v>5.6604418750000001</v>
      </c>
      <c r="D159" s="7">
        <v>0.1062198654</v>
      </c>
      <c r="E159" s="7">
        <v>8.0380249020000001</v>
      </c>
      <c r="F159" s="7">
        <v>4.4251646999999998</v>
      </c>
      <c r="G159" s="7">
        <v>3.2421164509999998</v>
      </c>
      <c r="H159" s="7">
        <v>-9.7242735329999996E-2</v>
      </c>
      <c r="I159" s="7">
        <v>12.065382960000001</v>
      </c>
      <c r="J159" s="7">
        <v>2.216411591</v>
      </c>
      <c r="K159" s="7">
        <v>5.6604418750000001</v>
      </c>
      <c r="L159" s="7">
        <v>0.1062198654</v>
      </c>
    </row>
    <row r="160" spans="2:12" x14ac:dyDescent="0.2">
      <c r="B160" s="7">
        <v>2.5354166029999998</v>
      </c>
      <c r="C160" s="7">
        <v>5.3538637160000002</v>
      </c>
      <c r="D160" s="7">
        <v>0.12254981700000001</v>
      </c>
      <c r="E160" s="7">
        <v>7.4896378520000004</v>
      </c>
      <c r="F160" s="7">
        <v>4.8203101159999999</v>
      </c>
      <c r="G160" s="7">
        <v>2.9009082319999999</v>
      </c>
      <c r="H160" s="7">
        <v>0.52811205390000004</v>
      </c>
      <c r="I160" s="7">
        <v>12.055447579999999</v>
      </c>
      <c r="J160" s="7">
        <v>2.6978249550000002</v>
      </c>
      <c r="K160" s="7">
        <v>5.3538637160000002</v>
      </c>
      <c r="L160" s="7">
        <v>0.12254981700000001</v>
      </c>
    </row>
    <row r="161" spans="2:12" x14ac:dyDescent="0.2">
      <c r="B161" s="7">
        <v>2.5520832539999998</v>
      </c>
      <c r="C161" s="7">
        <v>4.7678489690000001</v>
      </c>
      <c r="D161" s="7">
        <v>-0.41261404750000003</v>
      </c>
      <c r="E161" s="7">
        <v>7.7128396029999999</v>
      </c>
      <c r="F161" s="7">
        <v>4.7894067759999999</v>
      </c>
      <c r="G161" s="7">
        <v>3.218824863</v>
      </c>
      <c r="H161" s="7">
        <v>0.19823226329999999</v>
      </c>
      <c r="I161" s="7">
        <v>11.73099899</v>
      </c>
      <c r="J161" s="7">
        <v>1.9922606949999999</v>
      </c>
      <c r="K161" s="7">
        <v>4.7678489690000001</v>
      </c>
      <c r="L161" s="7">
        <v>-0.41261404750000003</v>
      </c>
    </row>
    <row r="162" spans="2:12" x14ac:dyDescent="0.2">
      <c r="B162" s="7">
        <v>2.5687499049999998</v>
      </c>
      <c r="C162" s="7">
        <v>5.0014133449999996</v>
      </c>
      <c r="D162" s="7">
        <v>0.15567627549999999</v>
      </c>
      <c r="E162" s="7">
        <v>7.7154455180000001</v>
      </c>
      <c r="F162" s="7">
        <v>4.4506974220000002</v>
      </c>
      <c r="G162" s="7">
        <v>3.6689712999999999</v>
      </c>
      <c r="H162" s="7">
        <v>-0.27050513030000001</v>
      </c>
      <c r="I162" s="7">
        <v>11.841899870000001</v>
      </c>
      <c r="J162" s="7">
        <v>1.8086792229999999</v>
      </c>
      <c r="K162" s="7">
        <v>5.0014133449999996</v>
      </c>
      <c r="L162" s="7">
        <v>0.15567627549999999</v>
      </c>
    </row>
    <row r="163" spans="2:12" x14ac:dyDescent="0.2">
      <c r="B163" s="7">
        <v>2.5854165550000001</v>
      </c>
      <c r="C163" s="7">
        <v>4.6768260000000001</v>
      </c>
      <c r="D163" s="7">
        <v>-0.1783378571</v>
      </c>
      <c r="E163" s="7">
        <v>7.5430259700000004</v>
      </c>
      <c r="F163" s="7">
        <v>4.5026764869999996</v>
      </c>
      <c r="G163" s="7">
        <v>2.981351852</v>
      </c>
      <c r="H163" s="7">
        <v>0.16097602250000001</v>
      </c>
      <c r="I163" s="7">
        <v>11.450276369999999</v>
      </c>
      <c r="J163" s="7">
        <v>2.5559716219999999</v>
      </c>
      <c r="K163" s="7">
        <v>4.6768260000000001</v>
      </c>
      <c r="L163" s="7">
        <v>-0.1783378571</v>
      </c>
    </row>
    <row r="164" spans="2:12" x14ac:dyDescent="0.2">
      <c r="B164" s="7">
        <v>2.6020834449999999</v>
      </c>
      <c r="C164" s="7">
        <v>5.3624005319999997</v>
      </c>
      <c r="D164" s="7">
        <v>0.2182125151</v>
      </c>
      <c r="E164" s="7">
        <v>7.6884803770000003</v>
      </c>
      <c r="F164" s="7">
        <v>4.108160496</v>
      </c>
      <c r="G164" s="7">
        <v>3.1825957300000001</v>
      </c>
      <c r="H164" s="7">
        <v>8.0027006570000003E-2</v>
      </c>
      <c r="I164" s="7">
        <v>11.84418106</v>
      </c>
      <c r="J164" s="7">
        <v>2.4697349069999999</v>
      </c>
      <c r="K164" s="7">
        <v>5.3624005319999997</v>
      </c>
      <c r="L164" s="7">
        <v>0.2182125151</v>
      </c>
    </row>
    <row r="165" spans="2:12" x14ac:dyDescent="0.2">
      <c r="B165" s="7">
        <v>2.6187500950000002</v>
      </c>
      <c r="C165" s="7">
        <v>4.4676370619999997</v>
      </c>
      <c r="D165" s="7">
        <v>-0.34406167269999999</v>
      </c>
      <c r="E165" s="7">
        <v>7.9344725609999998</v>
      </c>
      <c r="F165" s="7">
        <v>3.9972984789999999</v>
      </c>
      <c r="G165" s="7">
        <v>3.590681553</v>
      </c>
      <c r="H165" s="7">
        <v>-0.35058975219999999</v>
      </c>
      <c r="I165" s="7">
        <v>11.70490646</v>
      </c>
      <c r="J165" s="7">
        <v>2.0583319659999999</v>
      </c>
      <c r="K165" s="7">
        <v>4.4676370619999997</v>
      </c>
      <c r="L165" s="7">
        <v>-0.34406167269999999</v>
      </c>
    </row>
    <row r="166" spans="2:12" x14ac:dyDescent="0.2">
      <c r="B166" s="7">
        <v>2.6354167460000002</v>
      </c>
      <c r="C166" s="7">
        <v>5.1703720090000003</v>
      </c>
      <c r="D166" s="7">
        <v>-0.42775496839999999</v>
      </c>
      <c r="E166" s="7">
        <v>7.2408318520000003</v>
      </c>
      <c r="F166" s="7">
        <v>3.7306265829999998</v>
      </c>
      <c r="G166" s="7">
        <v>3.2961452009999999</v>
      </c>
      <c r="H166" s="7">
        <v>0.1090129837</v>
      </c>
      <c r="I166" s="7">
        <v>11.864177700000001</v>
      </c>
      <c r="J166" s="7">
        <v>2.1934905050000002</v>
      </c>
      <c r="K166" s="7">
        <v>5.1703720090000003</v>
      </c>
      <c r="L166" s="7">
        <v>-0.42775496839999999</v>
      </c>
    </row>
    <row r="167" spans="2:12" x14ac:dyDescent="0.2">
      <c r="B167" s="7">
        <v>2.6520833970000002</v>
      </c>
      <c r="C167" s="7">
        <v>4.743603706</v>
      </c>
      <c r="D167" s="7">
        <v>-2.9018020259999999E-2</v>
      </c>
      <c r="E167" s="7">
        <v>7.4820165630000002</v>
      </c>
      <c r="F167" s="7">
        <v>3.9764664170000001</v>
      </c>
      <c r="G167" s="7">
        <v>3.0221474169999998</v>
      </c>
      <c r="H167" s="7">
        <v>-1.7924498769999998E-2</v>
      </c>
      <c r="I167" s="7">
        <v>12.05424023</v>
      </c>
      <c r="J167" s="7">
        <v>2.0115303990000002</v>
      </c>
      <c r="K167" s="7">
        <v>4.743603706</v>
      </c>
      <c r="L167" s="7">
        <v>-2.9018020259999999E-2</v>
      </c>
    </row>
    <row r="168" spans="2:12" x14ac:dyDescent="0.2">
      <c r="B168" s="7">
        <v>2.6687500480000002</v>
      </c>
      <c r="C168" s="7">
        <v>4.5580949779999997</v>
      </c>
      <c r="D168" s="7">
        <v>-0.62055665250000003</v>
      </c>
      <c r="E168" s="7">
        <v>7.5139799119999999</v>
      </c>
      <c r="F168" s="7">
        <v>4.0793128010000004</v>
      </c>
      <c r="G168" s="7">
        <v>3.0546283719999998</v>
      </c>
      <c r="H168" s="7">
        <v>-0.420029074</v>
      </c>
      <c r="I168" s="7">
        <v>11.48178864</v>
      </c>
      <c r="J168" s="7">
        <v>1.89811635</v>
      </c>
      <c r="K168" s="7">
        <v>4.5580949779999997</v>
      </c>
      <c r="L168" s="7">
        <v>-0.62055665250000003</v>
      </c>
    </row>
    <row r="169" spans="2:12" x14ac:dyDescent="0.2">
      <c r="B169" s="7">
        <v>2.685416698</v>
      </c>
      <c r="C169" s="7">
        <v>5.1810188290000001</v>
      </c>
      <c r="D169" s="7">
        <v>-0.80522692200000001</v>
      </c>
      <c r="E169" s="7">
        <v>8.9653644559999996</v>
      </c>
      <c r="F169" s="7">
        <v>3.6354293819999999</v>
      </c>
      <c r="G169" s="7">
        <v>3.6661999230000002</v>
      </c>
      <c r="H169" s="7">
        <v>0.1428935975</v>
      </c>
      <c r="I169" s="7">
        <v>11.46987629</v>
      </c>
      <c r="J169" s="7">
        <v>1.956144691</v>
      </c>
      <c r="K169" s="7">
        <v>5.1810188290000001</v>
      </c>
      <c r="L169" s="7">
        <v>-0.80522692200000001</v>
      </c>
    </row>
    <row r="170" spans="2:12" x14ac:dyDescent="0.2">
      <c r="B170" s="7">
        <v>2.702083349</v>
      </c>
      <c r="C170" s="7">
        <v>4.4717965130000001</v>
      </c>
      <c r="D170" s="7">
        <v>-0.67651635409999999</v>
      </c>
      <c r="E170" s="7">
        <v>9.8223247530000002</v>
      </c>
      <c r="F170" s="7">
        <v>3.4849197859999999</v>
      </c>
      <c r="G170" s="7">
        <v>2.8878014090000002</v>
      </c>
      <c r="H170" s="7">
        <v>0.30986937879999998</v>
      </c>
      <c r="I170" s="7">
        <v>11.30898476</v>
      </c>
      <c r="J170" s="7">
        <v>1.5919510130000001</v>
      </c>
      <c r="K170" s="7">
        <v>4.4717965130000001</v>
      </c>
      <c r="L170" s="7">
        <v>-0.67651635409999999</v>
      </c>
    </row>
    <row r="171" spans="2:12" x14ac:dyDescent="0.2">
      <c r="B171" s="7">
        <v>2.71875</v>
      </c>
      <c r="C171" s="7">
        <v>4.6874799730000003</v>
      </c>
      <c r="D171" s="7">
        <v>-0.37516593929999997</v>
      </c>
      <c r="E171" s="7">
        <v>9.9373645780000004</v>
      </c>
      <c r="F171" s="7">
        <v>4.0904059410000002</v>
      </c>
      <c r="G171" s="7">
        <v>2.8776981830000001</v>
      </c>
      <c r="H171" s="7">
        <v>-0.51683390139999996</v>
      </c>
      <c r="I171" s="7">
        <v>11.758160589999999</v>
      </c>
      <c r="J171" s="7">
        <v>1.495204926</v>
      </c>
      <c r="K171" s="7">
        <v>4.6874799730000003</v>
      </c>
      <c r="L171" s="7">
        <v>-0.37516593929999997</v>
      </c>
    </row>
    <row r="172" spans="2:12" x14ac:dyDescent="0.2">
      <c r="B172" s="7">
        <v>2.735416651</v>
      </c>
      <c r="C172" s="7">
        <v>4.2984457020000004</v>
      </c>
      <c r="D172" s="7">
        <v>-0.5303360224</v>
      </c>
      <c r="E172" s="7">
        <v>9.1602458949999992</v>
      </c>
      <c r="F172" s="7">
        <v>3.729933977</v>
      </c>
      <c r="G172" s="7">
        <v>2.6811661720000002</v>
      </c>
      <c r="H172" s="7">
        <v>-1.791954041E-2</v>
      </c>
      <c r="I172" s="7">
        <v>11.718497279999999</v>
      </c>
      <c r="J172" s="7">
        <v>1.3611968759999999</v>
      </c>
      <c r="K172" s="7">
        <v>4.2984457020000004</v>
      </c>
      <c r="L172" s="7">
        <v>-0.5303360224</v>
      </c>
    </row>
    <row r="173" spans="2:12" x14ac:dyDescent="0.2">
      <c r="B173" s="7">
        <v>2.752083302</v>
      </c>
      <c r="C173" s="7">
        <v>4.4493703839999998</v>
      </c>
      <c r="D173" s="7">
        <v>-0.66974484919999999</v>
      </c>
      <c r="E173" s="7">
        <v>9.1371974950000006</v>
      </c>
      <c r="F173" s="7">
        <v>3.4689726830000001</v>
      </c>
      <c r="G173" s="7">
        <v>2.5198674200000002</v>
      </c>
      <c r="H173" s="7">
        <v>-0.2781864107</v>
      </c>
      <c r="I173" s="7">
        <v>11.327111240000001</v>
      </c>
      <c r="J173" s="7">
        <v>2.18768692</v>
      </c>
      <c r="K173" s="7">
        <v>4.4493703839999998</v>
      </c>
      <c r="L173" s="7">
        <v>-0.66974484919999999</v>
      </c>
    </row>
    <row r="174" spans="2:12" x14ac:dyDescent="0.2">
      <c r="B174" s="7">
        <v>2.7687499519999998</v>
      </c>
      <c r="C174" s="7">
        <v>4.563558102</v>
      </c>
      <c r="D174" s="7">
        <v>-0.6285064816</v>
      </c>
      <c r="E174" s="7">
        <v>9.1209516530000005</v>
      </c>
      <c r="F174" s="7">
        <v>3.7868583199999999</v>
      </c>
      <c r="G174" s="7">
        <v>2.5294532780000001</v>
      </c>
      <c r="H174" s="7">
        <v>-0.98096692559999998</v>
      </c>
      <c r="I174" s="7">
        <v>11.30454254</v>
      </c>
      <c r="J174" s="7">
        <v>1.1482925420000001</v>
      </c>
      <c r="K174" s="7">
        <v>4.563558102</v>
      </c>
      <c r="L174" s="7">
        <v>-0.6285064816</v>
      </c>
    </row>
    <row r="175" spans="2:12" x14ac:dyDescent="0.2">
      <c r="B175" s="7">
        <v>2.7854166029999998</v>
      </c>
      <c r="C175" s="7">
        <v>4.8339109420000002</v>
      </c>
      <c r="D175" s="7">
        <v>-0.81667250390000001</v>
      </c>
      <c r="E175" s="7">
        <v>9.8451738360000007</v>
      </c>
      <c r="F175" s="7">
        <v>3.9407248500000001</v>
      </c>
      <c r="G175" s="7">
        <v>3.3772678379999999</v>
      </c>
      <c r="H175" s="7">
        <v>-0.44403839109999999</v>
      </c>
      <c r="I175" s="7">
        <v>11.467138289999999</v>
      </c>
      <c r="J175" s="7">
        <v>1.2908455130000001</v>
      </c>
      <c r="K175" s="7">
        <v>4.8339109420000002</v>
      </c>
      <c r="L175" s="7">
        <v>-0.81667250390000001</v>
      </c>
    </row>
    <row r="176" spans="2:12" x14ac:dyDescent="0.2">
      <c r="B176" s="7">
        <v>2.8020832539999998</v>
      </c>
      <c r="C176" s="7">
        <v>4.2115902900000002</v>
      </c>
      <c r="D176" s="7">
        <v>-0.50202941889999997</v>
      </c>
      <c r="E176" s="7">
        <v>8.5834178919999999</v>
      </c>
      <c r="F176" s="7">
        <v>3.6438193320000001</v>
      </c>
      <c r="G176" s="7">
        <v>2.9688086509999998</v>
      </c>
      <c r="H176" s="7">
        <v>-0.59233933689999996</v>
      </c>
      <c r="I176" s="7">
        <v>11.44116211</v>
      </c>
      <c r="J176" s="7">
        <v>1.0015960930000001</v>
      </c>
      <c r="K176" s="7">
        <v>4.2115902900000002</v>
      </c>
      <c r="L176" s="7">
        <v>-0.50202941889999997</v>
      </c>
    </row>
    <row r="177" spans="2:12" x14ac:dyDescent="0.2">
      <c r="B177" s="7">
        <v>2.8187499049999998</v>
      </c>
      <c r="C177" s="7">
        <v>4.053318977</v>
      </c>
      <c r="D177" s="7">
        <v>-0.67348211999999996</v>
      </c>
      <c r="E177" s="7">
        <v>8.8506183620000005</v>
      </c>
      <c r="F177" s="7">
        <v>3.7991104130000002</v>
      </c>
      <c r="G177" s="7">
        <v>2.934404373</v>
      </c>
      <c r="H177" s="7">
        <v>-0.51899451019999998</v>
      </c>
      <c r="I177" s="7">
        <v>11.09563065</v>
      </c>
      <c r="J177" s="7">
        <v>1.226802111</v>
      </c>
      <c r="K177" s="7">
        <v>4.053318977</v>
      </c>
      <c r="L177" s="7">
        <v>-0.67348211999999996</v>
      </c>
    </row>
    <row r="178" spans="2:12" x14ac:dyDescent="0.2">
      <c r="B178" s="7">
        <v>2.8354165550000001</v>
      </c>
      <c r="C178" s="7">
        <v>4.6361598969999998</v>
      </c>
      <c r="D178" s="7">
        <v>-0.80250471830000003</v>
      </c>
      <c r="E178" s="7">
        <v>8.4488925930000001</v>
      </c>
      <c r="F178" s="7">
        <v>2.9287543299999999</v>
      </c>
      <c r="G178" s="7">
        <v>3.1452903750000001</v>
      </c>
      <c r="H178" s="7">
        <v>-0.94513857359999998</v>
      </c>
      <c r="I178" s="7">
        <v>11.37503433</v>
      </c>
      <c r="J178" s="7">
        <v>1.6195526119999999</v>
      </c>
      <c r="K178" s="7">
        <v>4.6361598969999998</v>
      </c>
      <c r="L178" s="7">
        <v>-0.80250471830000003</v>
      </c>
    </row>
    <row r="179" spans="2:12" x14ac:dyDescent="0.2">
      <c r="B179" s="7">
        <v>2.8520834449999999</v>
      </c>
      <c r="C179" s="7">
        <v>4.4878582949999997</v>
      </c>
      <c r="D179" s="7">
        <v>-0.93461722140000003</v>
      </c>
      <c r="E179" s="7">
        <v>8.6273889540000006</v>
      </c>
      <c r="F179" s="7">
        <v>3.8101716040000002</v>
      </c>
      <c r="G179" s="7">
        <v>2.7951889040000002</v>
      </c>
      <c r="H179" s="7">
        <v>-0.2929805815</v>
      </c>
      <c r="I179" s="7">
        <v>10.79459572</v>
      </c>
      <c r="J179" s="7">
        <v>0.91518783569999995</v>
      </c>
      <c r="K179" s="7">
        <v>4.4878582949999997</v>
      </c>
      <c r="L179" s="7">
        <v>-0.93461722140000003</v>
      </c>
    </row>
    <row r="180" spans="2:12" x14ac:dyDescent="0.2">
      <c r="B180" s="7">
        <v>2.8687500950000002</v>
      </c>
      <c r="C180" s="7">
        <v>4.2528452870000004</v>
      </c>
      <c r="D180" s="7">
        <v>-0.73856961730000004</v>
      </c>
      <c r="E180" s="7">
        <v>8.7974090579999995</v>
      </c>
      <c r="F180" s="7">
        <v>2.7683968540000001</v>
      </c>
      <c r="G180" s="7">
        <v>2.6061871050000001</v>
      </c>
      <c r="H180" s="7">
        <v>-0.29997596139999999</v>
      </c>
      <c r="I180" s="7">
        <v>11.04136944</v>
      </c>
      <c r="J180" s="7">
        <v>0.50680768490000005</v>
      </c>
      <c r="K180" s="7">
        <v>4.2528452870000004</v>
      </c>
      <c r="L180" s="7">
        <v>-0.73856961730000004</v>
      </c>
    </row>
    <row r="181" spans="2:12" x14ac:dyDescent="0.2">
      <c r="B181" s="7">
        <v>2.8854167460000002</v>
      </c>
      <c r="C181" s="7">
        <v>4.1878933910000002</v>
      </c>
      <c r="D181" s="7">
        <v>-1.197948813</v>
      </c>
      <c r="E181" s="7">
        <v>8.8130626680000006</v>
      </c>
      <c r="F181" s="7">
        <v>2.7687735560000002</v>
      </c>
      <c r="G181" s="7">
        <v>2.403085232</v>
      </c>
      <c r="H181" s="7">
        <v>-0.65486299989999996</v>
      </c>
      <c r="I181" s="7">
        <v>10.85366344</v>
      </c>
      <c r="J181" s="7">
        <v>0.44644927979999999</v>
      </c>
      <c r="K181" s="7">
        <v>4.1878933910000002</v>
      </c>
      <c r="L181" s="7">
        <v>-1.197948813</v>
      </c>
    </row>
    <row r="182" spans="2:12" x14ac:dyDescent="0.2">
      <c r="B182" s="7">
        <v>2.9020833970000002</v>
      </c>
      <c r="C182" s="7">
        <v>4.4948716160000002</v>
      </c>
      <c r="D182" s="7">
        <v>-0.89080011839999995</v>
      </c>
      <c r="E182" s="7">
        <v>8.8014898299999995</v>
      </c>
      <c r="F182" s="7">
        <v>2.7637703419999999</v>
      </c>
      <c r="G182" s="7">
        <v>1.951150894</v>
      </c>
      <c r="H182" s="7">
        <v>-0.99564743040000003</v>
      </c>
      <c r="I182" s="7">
        <v>11.055765149999999</v>
      </c>
      <c r="J182" s="7">
        <v>3.4595923420000001</v>
      </c>
      <c r="K182" s="7">
        <v>4.4948716160000002</v>
      </c>
      <c r="L182" s="7">
        <v>-0.89080011839999995</v>
      </c>
    </row>
    <row r="183" spans="2:12" x14ac:dyDescent="0.2">
      <c r="B183" s="7">
        <v>2.9187500480000002</v>
      </c>
      <c r="C183" s="7">
        <v>3.8654036519999999</v>
      </c>
      <c r="D183" s="7">
        <v>-0.1257514954</v>
      </c>
      <c r="E183" s="7">
        <v>8.6752357480000004</v>
      </c>
      <c r="F183" s="7">
        <v>3.485778093</v>
      </c>
      <c r="G183" s="7">
        <v>3.0086255070000001</v>
      </c>
      <c r="H183" s="7">
        <v>-0.40689927339999998</v>
      </c>
      <c r="I183" s="7">
        <v>11.146198269999999</v>
      </c>
      <c r="J183" s="7">
        <v>11.751234050000001</v>
      </c>
      <c r="K183" s="7">
        <v>3.8654036519999999</v>
      </c>
      <c r="L183" s="7">
        <v>-0.1257514954</v>
      </c>
    </row>
    <row r="184" spans="2:12" x14ac:dyDescent="0.2">
      <c r="B184" s="7">
        <v>2.935416698</v>
      </c>
      <c r="C184" s="7">
        <v>7.7217516899999996</v>
      </c>
      <c r="D184" s="7">
        <v>2.8331348900000002</v>
      </c>
      <c r="E184" s="7">
        <v>20.879503249999999</v>
      </c>
      <c r="F184" s="7">
        <v>2.6756386760000002</v>
      </c>
      <c r="G184" s="7">
        <v>2.5324802399999999</v>
      </c>
      <c r="H184" s="7">
        <v>-0.61274147030000004</v>
      </c>
      <c r="I184" s="7">
        <v>11.316486360000001</v>
      </c>
      <c r="J184" s="7">
        <v>17.730638500000001</v>
      </c>
      <c r="K184" s="7">
        <v>7.7217516899999996</v>
      </c>
      <c r="L184" s="7">
        <v>2.8331348900000002</v>
      </c>
    </row>
    <row r="185" spans="2:12" x14ac:dyDescent="0.2">
      <c r="B185" s="7">
        <v>2.952083349</v>
      </c>
      <c r="C185" s="7">
        <v>11.065185550000001</v>
      </c>
      <c r="D185" s="7">
        <v>4.2046937939999998</v>
      </c>
      <c r="E185" s="7">
        <v>24.48130798</v>
      </c>
      <c r="F185" s="7">
        <v>3.024405003</v>
      </c>
      <c r="G185" s="7">
        <v>2.5800151819999999</v>
      </c>
      <c r="H185" s="7">
        <v>-0.79163056610000004</v>
      </c>
      <c r="I185" s="7">
        <v>11.99793053</v>
      </c>
      <c r="J185" s="7">
        <v>18.617528920000002</v>
      </c>
      <c r="K185" s="7">
        <v>11.065185550000001</v>
      </c>
      <c r="L185" s="7">
        <v>4.2046937939999998</v>
      </c>
    </row>
    <row r="186" spans="2:12" x14ac:dyDescent="0.2">
      <c r="B186" s="7">
        <v>2.96875</v>
      </c>
      <c r="C186" s="7">
        <v>12.700427060000001</v>
      </c>
      <c r="D186" s="7">
        <v>4.9365572929999999</v>
      </c>
      <c r="E186" s="7">
        <v>28.201009750000001</v>
      </c>
      <c r="F186" s="7">
        <v>2.69089365</v>
      </c>
      <c r="G186" s="7">
        <v>3.0040068629999999</v>
      </c>
      <c r="H186" s="7">
        <v>5.1110572809999999</v>
      </c>
      <c r="I186" s="7">
        <v>10.644774440000001</v>
      </c>
      <c r="J186" s="7">
        <v>17.517513279999999</v>
      </c>
      <c r="K186" s="7">
        <v>12.700427060000001</v>
      </c>
      <c r="L186" s="7">
        <v>4.9365572929999999</v>
      </c>
    </row>
    <row r="187" spans="2:12" x14ac:dyDescent="0.2">
      <c r="B187" s="7">
        <v>2.985416651</v>
      </c>
      <c r="C187" s="7">
        <v>14.258414269999999</v>
      </c>
      <c r="D187" s="7">
        <v>5.4054827689999998</v>
      </c>
      <c r="E187" s="7">
        <v>29.34212685</v>
      </c>
      <c r="F187" s="7">
        <v>8.6764411930000005</v>
      </c>
      <c r="G187" s="7">
        <v>11.80395508</v>
      </c>
      <c r="H187" s="7">
        <v>6.9918041229999996</v>
      </c>
      <c r="I187" s="7">
        <v>10.45851517</v>
      </c>
      <c r="J187" s="7">
        <v>18.838920590000001</v>
      </c>
      <c r="K187" s="7">
        <v>14.258414269999999</v>
      </c>
      <c r="L187" s="7">
        <v>5.4054827689999998</v>
      </c>
    </row>
    <row r="188" spans="2:12" x14ac:dyDescent="0.2">
      <c r="B188" s="7">
        <v>3.002083302</v>
      </c>
      <c r="C188" s="7">
        <v>14.810310360000001</v>
      </c>
      <c r="D188" s="7">
        <v>5.829457283</v>
      </c>
      <c r="E188" s="7">
        <v>29.613470079999999</v>
      </c>
      <c r="F188" s="7">
        <v>14.92180252</v>
      </c>
      <c r="G188" s="7">
        <v>14.63645077</v>
      </c>
      <c r="H188" s="7">
        <v>8.5889339450000008</v>
      </c>
      <c r="I188" s="7">
        <v>10.97324371</v>
      </c>
      <c r="J188" s="7">
        <v>18.009181980000001</v>
      </c>
      <c r="K188" s="7">
        <v>14.810310360000001</v>
      </c>
      <c r="L188" s="7">
        <v>5.829457283</v>
      </c>
    </row>
    <row r="189" spans="2:12" x14ac:dyDescent="0.2">
      <c r="B189" s="7">
        <v>3.0187499519999998</v>
      </c>
      <c r="C189" s="7">
        <v>14.93211842</v>
      </c>
      <c r="D189" s="7">
        <v>5.4443831439999997</v>
      </c>
      <c r="E189" s="7">
        <v>29.47335434</v>
      </c>
      <c r="F189" s="7">
        <v>20.129489899999999</v>
      </c>
      <c r="G189" s="7">
        <v>15.47476292</v>
      </c>
      <c r="H189" s="7">
        <v>8.3193693159999995</v>
      </c>
      <c r="I189" s="7">
        <v>10.4704771</v>
      </c>
      <c r="J189" s="7">
        <v>17.868328089999999</v>
      </c>
      <c r="K189" s="7">
        <v>14.93211842</v>
      </c>
      <c r="L189" s="7">
        <v>5.4443831439999997</v>
      </c>
    </row>
    <row r="190" spans="2:12" x14ac:dyDescent="0.2">
      <c r="B190" s="7">
        <v>3.0354166029999998</v>
      </c>
      <c r="C190" s="7">
        <v>14.92817402</v>
      </c>
      <c r="D190" s="7">
        <v>6.0276098249999999</v>
      </c>
      <c r="E190" s="7">
        <v>29.660667419999999</v>
      </c>
      <c r="F190" s="7">
        <v>22.334957119999999</v>
      </c>
      <c r="G190" s="7">
        <v>14.604640959999999</v>
      </c>
      <c r="H190" s="7">
        <v>8.978479385</v>
      </c>
      <c r="I190" s="7">
        <v>10.361184120000001</v>
      </c>
      <c r="J190" s="7">
        <v>18.359365459999999</v>
      </c>
      <c r="K190" s="7">
        <v>14.92817402</v>
      </c>
      <c r="L190" s="7">
        <v>6.0276098249999999</v>
      </c>
    </row>
    <row r="191" spans="2:12" x14ac:dyDescent="0.2">
      <c r="B191" s="7">
        <v>3.0520832539999998</v>
      </c>
      <c r="C191" s="7">
        <v>14.3228569</v>
      </c>
      <c r="D191" s="7">
        <v>6.3459691999999999</v>
      </c>
      <c r="E191" s="7">
        <v>29.179714199999999</v>
      </c>
      <c r="F191" s="7">
        <v>23.226491930000002</v>
      </c>
      <c r="G191" s="7">
        <v>15.19278336</v>
      </c>
      <c r="H191" s="7">
        <v>9.6014308929999999</v>
      </c>
      <c r="I191" s="7">
        <v>10.618835450000001</v>
      </c>
      <c r="J191" s="7">
        <v>18.04740524</v>
      </c>
      <c r="K191" s="7">
        <v>14.3228569</v>
      </c>
      <c r="L191" s="7">
        <v>6.3459691999999999</v>
      </c>
    </row>
    <row r="192" spans="2:12" x14ac:dyDescent="0.2">
      <c r="B192" s="7">
        <v>3.0687499049999998</v>
      </c>
      <c r="C192" s="7">
        <v>15.28164196</v>
      </c>
      <c r="D192" s="7">
        <v>6.6105942730000002</v>
      </c>
      <c r="E192" s="7">
        <v>29.189395900000001</v>
      </c>
      <c r="F192" s="7">
        <v>22.503295900000001</v>
      </c>
      <c r="G192" s="7">
        <v>15.736932749999999</v>
      </c>
      <c r="H192" s="7">
        <v>9.0521173479999995</v>
      </c>
      <c r="I192" s="7">
        <v>9.9871025089999996</v>
      </c>
      <c r="J192" s="7">
        <v>16.897464750000001</v>
      </c>
      <c r="K192" s="7">
        <v>15.28164196</v>
      </c>
      <c r="L192" s="7">
        <v>6.6105942730000002</v>
      </c>
    </row>
    <row r="193" spans="2:12" x14ac:dyDescent="0.2">
      <c r="B193" s="7">
        <v>3.0854165550000001</v>
      </c>
      <c r="C193" s="7">
        <v>14.806458470000001</v>
      </c>
      <c r="D193" s="7">
        <v>5.9516315459999998</v>
      </c>
      <c r="E193" s="7">
        <v>28.203094480000001</v>
      </c>
      <c r="F193" s="7">
        <v>23.571798319999999</v>
      </c>
      <c r="G193" s="7">
        <v>14.525338169999999</v>
      </c>
      <c r="H193" s="7">
        <v>8.3250646590000006</v>
      </c>
      <c r="I193" s="7">
        <v>11.498668670000001</v>
      </c>
      <c r="J193" s="7">
        <v>16.458271029999999</v>
      </c>
      <c r="K193" s="7">
        <v>14.806458470000001</v>
      </c>
      <c r="L193" s="7">
        <v>5.9516315459999998</v>
      </c>
    </row>
    <row r="194" spans="2:12" x14ac:dyDescent="0.2">
      <c r="B194" s="7">
        <v>3.1020834449999999</v>
      </c>
      <c r="C194" s="7">
        <v>14.7262001</v>
      </c>
      <c r="D194" s="7">
        <v>6.4430618290000004</v>
      </c>
      <c r="E194" s="7">
        <v>28.987623209999999</v>
      </c>
      <c r="F194" s="7">
        <v>22.712942120000001</v>
      </c>
      <c r="G194" s="7">
        <v>14.631930349999999</v>
      </c>
      <c r="H194" s="7">
        <v>9.1623487469999993</v>
      </c>
      <c r="I194" s="7">
        <v>11.326508520000001</v>
      </c>
      <c r="J194" s="7">
        <v>16.293178560000001</v>
      </c>
      <c r="K194" s="7">
        <v>14.7262001</v>
      </c>
      <c r="L194" s="7">
        <v>6.4430618290000004</v>
      </c>
    </row>
    <row r="195" spans="2:12" x14ac:dyDescent="0.2">
      <c r="B195" s="7">
        <v>3.1187500950000002</v>
      </c>
      <c r="C195" s="7">
        <v>14.24929047</v>
      </c>
      <c r="D195" s="7">
        <v>6.1547617910000003</v>
      </c>
      <c r="E195" s="7">
        <v>28.83531189</v>
      </c>
      <c r="F195" s="7">
        <v>22.418628689999998</v>
      </c>
      <c r="G195" s="7">
        <v>14.64617348</v>
      </c>
      <c r="H195" s="7">
        <v>8.4904928210000001</v>
      </c>
      <c r="I195" s="7">
        <v>24.87430191</v>
      </c>
      <c r="J195" s="7">
        <v>16.768903730000002</v>
      </c>
      <c r="K195" s="7">
        <v>14.24929047</v>
      </c>
      <c r="L195" s="7">
        <v>6.1547617910000003</v>
      </c>
    </row>
    <row r="196" spans="2:12" x14ac:dyDescent="0.2">
      <c r="B196" s="7">
        <v>3.1354167460000002</v>
      </c>
      <c r="C196" s="7">
        <v>14.11440659</v>
      </c>
      <c r="D196" s="7">
        <v>5.4128470420000001</v>
      </c>
      <c r="E196" s="7">
        <v>28.344068530000001</v>
      </c>
      <c r="F196" s="7">
        <v>21.831087109999999</v>
      </c>
      <c r="G196" s="7">
        <v>14.52986145</v>
      </c>
      <c r="H196" s="7">
        <v>8.4025516509999996</v>
      </c>
      <c r="I196" s="7">
        <v>29.880876539999999</v>
      </c>
      <c r="J196" s="7">
        <v>16.15953064</v>
      </c>
      <c r="K196" s="7">
        <v>14.11440659</v>
      </c>
      <c r="L196" s="7">
        <v>5.4128470420000001</v>
      </c>
    </row>
    <row r="197" spans="2:12" x14ac:dyDescent="0.2">
      <c r="B197" s="7">
        <v>3.1520833970000002</v>
      </c>
      <c r="C197" s="7">
        <v>14.371618270000001</v>
      </c>
      <c r="D197" s="7">
        <v>5.4370603559999999</v>
      </c>
      <c r="E197" s="7">
        <v>27.685119629999999</v>
      </c>
      <c r="F197" s="7">
        <v>21.933496479999999</v>
      </c>
      <c r="G197" s="7">
        <v>13.956538200000001</v>
      </c>
      <c r="H197" s="7">
        <v>8.8503561019999992</v>
      </c>
      <c r="I197" s="7">
        <v>30.625446320000002</v>
      </c>
      <c r="J197" s="7">
        <v>16.172924040000002</v>
      </c>
      <c r="K197" s="7">
        <v>14.371618270000001</v>
      </c>
      <c r="L197" s="7">
        <v>5.4370603559999999</v>
      </c>
    </row>
    <row r="198" spans="2:12" x14ac:dyDescent="0.2">
      <c r="B198" s="7">
        <v>3.1687500480000002</v>
      </c>
      <c r="C198" s="7">
        <v>14.13257217</v>
      </c>
      <c r="D198" s="7">
        <v>5.3287501339999999</v>
      </c>
      <c r="E198" s="7">
        <v>27.464569090000001</v>
      </c>
      <c r="F198" s="7">
        <v>22.215946200000001</v>
      </c>
      <c r="G198" s="7">
        <v>14.28750801</v>
      </c>
      <c r="H198" s="7">
        <v>9.1800031660000005</v>
      </c>
      <c r="I198" s="7">
        <v>30.794960020000001</v>
      </c>
      <c r="J198" s="7">
        <v>15.957585330000001</v>
      </c>
      <c r="K198" s="7">
        <v>14.13257217</v>
      </c>
      <c r="L198" s="7">
        <v>5.3287501339999999</v>
      </c>
    </row>
    <row r="199" spans="2:12" x14ac:dyDescent="0.2">
      <c r="B199" s="7">
        <v>3.185416698</v>
      </c>
      <c r="C199" s="7">
        <v>14.07580948</v>
      </c>
      <c r="D199" s="7">
        <v>5.048399925</v>
      </c>
      <c r="E199" s="7">
        <v>28.048690799999999</v>
      </c>
      <c r="F199" s="7">
        <v>21.86614037</v>
      </c>
      <c r="G199" s="7">
        <v>13.73152924</v>
      </c>
      <c r="H199" s="7">
        <v>8.5852489470000002</v>
      </c>
      <c r="I199" s="7">
        <v>30.879285809999999</v>
      </c>
      <c r="J199" s="7">
        <v>15.09101295</v>
      </c>
      <c r="K199" s="7">
        <v>14.07580948</v>
      </c>
      <c r="L199" s="7">
        <v>5.048399925</v>
      </c>
    </row>
    <row r="200" spans="2:12" x14ac:dyDescent="0.2">
      <c r="B200" s="7">
        <v>3.202083349</v>
      </c>
      <c r="C200" s="7">
        <v>13.71281052</v>
      </c>
      <c r="D200" s="7">
        <v>4.8432807919999998</v>
      </c>
      <c r="E200" s="7">
        <v>27.002347950000001</v>
      </c>
      <c r="F200" s="7">
        <v>20.979116439999999</v>
      </c>
      <c r="G200" s="7">
        <v>13.67622948</v>
      </c>
      <c r="H200" s="7">
        <v>8.4152469639999996</v>
      </c>
      <c r="I200" s="7">
        <v>30.716331480000001</v>
      </c>
      <c r="J200" s="7">
        <v>15.00090599</v>
      </c>
      <c r="K200" s="7">
        <v>13.71281052</v>
      </c>
      <c r="L200" s="7">
        <v>4.8432807919999998</v>
      </c>
    </row>
    <row r="201" spans="2:12" x14ac:dyDescent="0.2">
      <c r="B201" s="7">
        <v>3.21875</v>
      </c>
      <c r="C201" s="7">
        <v>14.092298509999999</v>
      </c>
      <c r="D201" s="7">
        <v>5.1576299670000001</v>
      </c>
      <c r="E201" s="7">
        <v>26.643270489999999</v>
      </c>
      <c r="F201" s="7">
        <v>21.07623482</v>
      </c>
      <c r="G201" s="7">
        <v>13.295545580000001</v>
      </c>
      <c r="H201" s="7">
        <v>7.7467932700000004</v>
      </c>
      <c r="I201" s="7">
        <v>29.86995125</v>
      </c>
      <c r="J201" s="7">
        <v>15.129908560000001</v>
      </c>
      <c r="K201" s="7">
        <v>14.092298509999999</v>
      </c>
      <c r="L201" s="7">
        <v>5.1576299670000001</v>
      </c>
    </row>
    <row r="202" spans="2:12" x14ac:dyDescent="0.2">
      <c r="B202" s="7">
        <v>3.235416651</v>
      </c>
      <c r="C202" s="7">
        <v>12.947923660000001</v>
      </c>
      <c r="D202" s="7">
        <v>4.7224254610000003</v>
      </c>
      <c r="E202" s="7">
        <v>26.79570198</v>
      </c>
      <c r="F202" s="7">
        <v>20.454259870000001</v>
      </c>
      <c r="G202" s="7">
        <v>12.61393356</v>
      </c>
      <c r="H202" s="7">
        <v>8.2524604799999999</v>
      </c>
      <c r="I202" s="7">
        <v>30.153343199999998</v>
      </c>
      <c r="J202" s="7">
        <v>13.969544409999999</v>
      </c>
      <c r="K202" s="7">
        <v>12.947923660000001</v>
      </c>
      <c r="L202" s="7">
        <v>4.7224254610000003</v>
      </c>
    </row>
    <row r="203" spans="2:12" x14ac:dyDescent="0.2">
      <c r="B203" s="7">
        <v>3.252083302</v>
      </c>
      <c r="C203" s="7">
        <v>14.110055920000001</v>
      </c>
      <c r="D203" s="7">
        <v>4.6586842539999997</v>
      </c>
      <c r="E203" s="7">
        <v>26.595430369999999</v>
      </c>
      <c r="F203" s="7">
        <v>20.752393720000001</v>
      </c>
      <c r="G203" s="7">
        <v>12.698420520000001</v>
      </c>
      <c r="H203" s="7">
        <v>7.3651556969999996</v>
      </c>
      <c r="I203" s="7">
        <v>30.166168209999999</v>
      </c>
      <c r="J203" s="7">
        <v>14.480064390000001</v>
      </c>
      <c r="K203" s="7">
        <v>14.110055920000001</v>
      </c>
      <c r="L203" s="7">
        <v>4.6586842539999997</v>
      </c>
    </row>
    <row r="204" spans="2:12" x14ac:dyDescent="0.2">
      <c r="B204" s="7">
        <v>3.2687499519999998</v>
      </c>
      <c r="C204" s="7">
        <v>12.89590931</v>
      </c>
      <c r="D204" s="7">
        <v>4.8339324000000001</v>
      </c>
      <c r="E204" s="7">
        <v>25.172262190000001</v>
      </c>
      <c r="F204" s="7">
        <v>19.686889650000001</v>
      </c>
      <c r="G204" s="7">
        <v>13.29541588</v>
      </c>
      <c r="H204" s="7">
        <v>7.5642814639999996</v>
      </c>
      <c r="I204" s="7">
        <v>29.187841420000002</v>
      </c>
      <c r="J204" s="7">
        <v>13.554659839999999</v>
      </c>
      <c r="K204" s="7">
        <v>12.89590931</v>
      </c>
      <c r="L204" s="7">
        <v>4.8339324000000001</v>
      </c>
    </row>
    <row r="205" spans="2:12" x14ac:dyDescent="0.2">
      <c r="B205" s="7">
        <v>3.2854166029999998</v>
      </c>
      <c r="C205" s="7">
        <v>13.531398769999999</v>
      </c>
      <c r="D205" s="7">
        <v>4.5627636909999998</v>
      </c>
      <c r="E205" s="7">
        <v>26.23864365</v>
      </c>
      <c r="F205" s="7">
        <v>19.040460589999999</v>
      </c>
      <c r="G205" s="7">
        <v>12.60161209</v>
      </c>
      <c r="H205" s="7">
        <v>7.1255025859999996</v>
      </c>
      <c r="I205" s="7">
        <v>28.66929245</v>
      </c>
      <c r="J205" s="7">
        <v>14.276730540000001</v>
      </c>
      <c r="K205" s="7">
        <v>13.531398769999999</v>
      </c>
      <c r="L205" s="7">
        <v>4.5627636909999998</v>
      </c>
    </row>
    <row r="206" spans="2:12" x14ac:dyDescent="0.2">
      <c r="B206" s="7">
        <v>3.3020832539999998</v>
      </c>
      <c r="C206" s="7">
        <v>13.498849870000001</v>
      </c>
      <c r="D206" s="7">
        <v>4.4040017130000004</v>
      </c>
      <c r="E206" s="7">
        <v>25.925167080000001</v>
      </c>
      <c r="F206" s="7">
        <v>19.889511110000001</v>
      </c>
      <c r="G206" s="7">
        <v>12.64911652</v>
      </c>
      <c r="H206" s="7">
        <v>6.817545891</v>
      </c>
      <c r="I206" s="7">
        <v>28.618036270000001</v>
      </c>
      <c r="J206" s="7">
        <v>13.73553562</v>
      </c>
      <c r="K206" s="7">
        <v>13.498849870000001</v>
      </c>
      <c r="L206" s="7">
        <v>4.4040017130000004</v>
      </c>
    </row>
    <row r="207" spans="2:12" x14ac:dyDescent="0.2">
      <c r="B207" s="7">
        <v>3.3187499049999998</v>
      </c>
      <c r="C207" s="7">
        <v>13.128078459999999</v>
      </c>
      <c r="D207" s="7">
        <v>4.0798721310000001</v>
      </c>
      <c r="E207" s="7">
        <v>25.250232700000002</v>
      </c>
      <c r="F207" s="7">
        <v>18.843828200000001</v>
      </c>
      <c r="G207" s="7">
        <v>12.049876210000001</v>
      </c>
      <c r="H207" s="7">
        <v>7.2119936940000002</v>
      </c>
      <c r="I207" s="7">
        <v>28.055336</v>
      </c>
      <c r="J207" s="7">
        <v>13.510747909999999</v>
      </c>
      <c r="K207" s="7">
        <v>13.128078459999999</v>
      </c>
      <c r="L207" s="7">
        <v>4.0798721310000001</v>
      </c>
    </row>
    <row r="208" spans="2:12" x14ac:dyDescent="0.2">
      <c r="B208" s="7">
        <v>3.3354165550000001</v>
      </c>
      <c r="C208" s="7">
        <v>12.865951539999999</v>
      </c>
      <c r="D208" s="7">
        <v>3.7086930269999998</v>
      </c>
      <c r="E208" s="7">
        <v>24.979320529999999</v>
      </c>
      <c r="F208" s="7">
        <v>18.829044339999999</v>
      </c>
      <c r="G208" s="7">
        <v>11.965064050000001</v>
      </c>
      <c r="H208" s="7">
        <v>6.7499675750000003</v>
      </c>
      <c r="I208" s="7">
        <v>27.03964233</v>
      </c>
      <c r="J208" s="7">
        <v>13.20205593</v>
      </c>
      <c r="K208" s="7">
        <v>12.865951539999999</v>
      </c>
      <c r="L208" s="7">
        <v>3.7086930269999998</v>
      </c>
    </row>
    <row r="209" spans="2:12" x14ac:dyDescent="0.2">
      <c r="B209" s="7">
        <v>3.3520834449999999</v>
      </c>
      <c r="C209" s="7">
        <v>12.19459915</v>
      </c>
      <c r="D209" s="7">
        <v>4.0064635280000003</v>
      </c>
      <c r="E209" s="7">
        <v>24.639261250000001</v>
      </c>
      <c r="F209" s="7">
        <v>18.113723749999998</v>
      </c>
      <c r="G209" s="7">
        <v>12.21881104</v>
      </c>
      <c r="H209" s="7">
        <v>6.704360962</v>
      </c>
      <c r="I209" s="7">
        <v>27.30426216</v>
      </c>
      <c r="J209" s="7">
        <v>13.51480675</v>
      </c>
      <c r="K209" s="7">
        <v>12.19459915</v>
      </c>
      <c r="L209" s="7">
        <v>4.0064635280000003</v>
      </c>
    </row>
    <row r="210" spans="2:12" x14ac:dyDescent="0.2">
      <c r="B210" s="7">
        <v>3.3687500950000002</v>
      </c>
      <c r="C210" s="7">
        <v>12.633590699999999</v>
      </c>
      <c r="D210" s="7">
        <v>3.5425078870000002</v>
      </c>
      <c r="E210" s="7">
        <v>24.365743640000002</v>
      </c>
      <c r="F210" s="7">
        <v>18.08113861</v>
      </c>
      <c r="G210" s="7">
        <v>11.4818306</v>
      </c>
      <c r="H210" s="7">
        <v>6.5428614620000003</v>
      </c>
      <c r="I210" s="7">
        <v>26.975214000000001</v>
      </c>
      <c r="J210" s="7">
        <v>13.20963287</v>
      </c>
      <c r="K210" s="7">
        <v>12.633590699999999</v>
      </c>
      <c r="L210" s="7">
        <v>3.5425078870000002</v>
      </c>
    </row>
    <row r="211" spans="2:12" x14ac:dyDescent="0.2">
      <c r="B211" s="7">
        <v>3.3854167460000002</v>
      </c>
      <c r="C211" s="7">
        <v>12.182759280000001</v>
      </c>
      <c r="D211" s="7">
        <v>3.4291157719999998</v>
      </c>
      <c r="E211" s="7">
        <v>24.591667180000002</v>
      </c>
      <c r="F211" s="7">
        <v>17.730581279999999</v>
      </c>
      <c r="G211" s="7">
        <v>11.2791338</v>
      </c>
      <c r="H211" s="7">
        <v>6.2595462800000004</v>
      </c>
      <c r="I211" s="7">
        <v>27.738164900000001</v>
      </c>
      <c r="J211" s="7">
        <v>13.554104799999999</v>
      </c>
      <c r="K211" s="7">
        <v>12.182759280000001</v>
      </c>
      <c r="L211" s="7">
        <v>3.4291157719999998</v>
      </c>
    </row>
    <row r="212" spans="2:12" x14ac:dyDescent="0.2">
      <c r="B212" s="7">
        <v>3.4020833970000002</v>
      </c>
      <c r="C212" s="7">
        <v>12.16546726</v>
      </c>
      <c r="D212" s="7">
        <v>3.5168151860000001</v>
      </c>
      <c r="E212" s="7">
        <v>24.64829636</v>
      </c>
      <c r="F212" s="7">
        <v>17.022796629999998</v>
      </c>
      <c r="G212" s="7">
        <v>12.00463104</v>
      </c>
      <c r="H212" s="7">
        <v>5.8537878990000003</v>
      </c>
      <c r="I212" s="7">
        <v>26.81075096</v>
      </c>
      <c r="J212" s="7">
        <v>11.90456009</v>
      </c>
      <c r="K212" s="7">
        <v>12.16546726</v>
      </c>
      <c r="L212" s="7">
        <v>3.5168151860000001</v>
      </c>
    </row>
    <row r="213" spans="2:12" x14ac:dyDescent="0.2">
      <c r="B213" s="7">
        <v>3.4187500480000002</v>
      </c>
      <c r="C213" s="7">
        <v>12.246391300000001</v>
      </c>
      <c r="D213" s="7">
        <v>2.927013874</v>
      </c>
      <c r="E213" s="7">
        <v>23.293071749999999</v>
      </c>
      <c r="F213" s="7">
        <v>17.30071259</v>
      </c>
      <c r="G213" s="7">
        <v>11.12599659</v>
      </c>
      <c r="H213" s="7">
        <v>6.3249945639999998</v>
      </c>
      <c r="I213" s="7">
        <v>26.566663739999999</v>
      </c>
      <c r="J213" s="7">
        <v>12.407606120000001</v>
      </c>
      <c r="K213" s="7">
        <v>12.246391300000001</v>
      </c>
      <c r="L213" s="7">
        <v>2.927013874</v>
      </c>
    </row>
    <row r="214" spans="2:12" x14ac:dyDescent="0.2">
      <c r="B214" s="7">
        <v>3.435416698</v>
      </c>
      <c r="C214" s="7">
        <v>12.470487589999999</v>
      </c>
      <c r="D214" s="7">
        <v>3.66005373</v>
      </c>
      <c r="E214" s="7">
        <v>24.046875</v>
      </c>
      <c r="F214" s="7">
        <v>17.31087303</v>
      </c>
      <c r="G214" s="7">
        <v>11.268066409999999</v>
      </c>
      <c r="H214" s="7">
        <v>5.7871208190000001</v>
      </c>
      <c r="I214" s="7">
        <v>25.330541610000001</v>
      </c>
      <c r="J214" s="7">
        <v>12.0274334</v>
      </c>
      <c r="K214" s="7">
        <v>12.470487589999999</v>
      </c>
      <c r="L214" s="7">
        <v>3.66005373</v>
      </c>
    </row>
    <row r="215" spans="2:12" x14ac:dyDescent="0.2">
      <c r="B215" s="7">
        <v>3.452083349</v>
      </c>
      <c r="C215" s="7">
        <v>11.765506739999999</v>
      </c>
      <c r="D215" s="7">
        <v>2.6481025219999998</v>
      </c>
      <c r="E215" s="7">
        <v>23.60588074</v>
      </c>
      <c r="F215" s="7">
        <v>16.89118195</v>
      </c>
      <c r="G215" s="7">
        <v>10.98371601</v>
      </c>
      <c r="H215" s="7">
        <v>5.2765021320000001</v>
      </c>
      <c r="I215" s="7">
        <v>25.7899189</v>
      </c>
      <c r="J215" s="7">
        <v>12.468721390000001</v>
      </c>
      <c r="K215" s="7">
        <v>11.765506739999999</v>
      </c>
      <c r="L215" s="7">
        <v>2.6481025219999998</v>
      </c>
    </row>
    <row r="216" spans="2:12" x14ac:dyDescent="0.2">
      <c r="B216" s="7">
        <v>3.46875</v>
      </c>
      <c r="C216" s="7">
        <v>11.796531679999999</v>
      </c>
      <c r="D216" s="7">
        <v>2.4329338069999999</v>
      </c>
      <c r="E216" s="7">
        <v>23.922401430000001</v>
      </c>
      <c r="F216" s="7">
        <v>17.021673199999999</v>
      </c>
      <c r="G216" s="7">
        <v>10.6602478</v>
      </c>
      <c r="H216" s="7">
        <v>5.2661180500000002</v>
      </c>
      <c r="I216" s="7">
        <v>25.596698759999999</v>
      </c>
      <c r="J216" s="7">
        <v>11.202684400000001</v>
      </c>
      <c r="K216" s="7">
        <v>11.796531679999999</v>
      </c>
      <c r="L216" s="7">
        <v>2.4329338069999999</v>
      </c>
    </row>
    <row r="217" spans="2:12" x14ac:dyDescent="0.2">
      <c r="B217" s="7">
        <v>3.485416651</v>
      </c>
      <c r="C217" s="7">
        <v>12.051727290000001</v>
      </c>
      <c r="D217" s="7">
        <v>3.090348482</v>
      </c>
      <c r="E217" s="7">
        <v>22.744794850000002</v>
      </c>
      <c r="F217" s="7">
        <v>16.621364589999999</v>
      </c>
      <c r="G217" s="7">
        <v>10.24010086</v>
      </c>
      <c r="H217" s="7">
        <v>5.4807348249999999</v>
      </c>
      <c r="I217" s="7">
        <v>24.699068069999999</v>
      </c>
      <c r="J217" s="7">
        <v>11.518666270000001</v>
      </c>
      <c r="K217" s="7">
        <v>12.051727290000001</v>
      </c>
      <c r="L217" s="7">
        <v>3.090348482</v>
      </c>
    </row>
    <row r="218" spans="2:12" x14ac:dyDescent="0.2">
      <c r="B218" s="7">
        <v>3.502083302</v>
      </c>
      <c r="C218" s="7">
        <v>11.60315514</v>
      </c>
      <c r="D218" s="7">
        <v>2.6203753949999999</v>
      </c>
      <c r="E218" s="7">
        <v>23.00754547</v>
      </c>
      <c r="F218" s="7">
        <v>16.753650669999999</v>
      </c>
      <c r="G218" s="7">
        <v>10.613925930000001</v>
      </c>
      <c r="H218" s="7">
        <v>5.4162006380000003</v>
      </c>
      <c r="I218" s="7">
        <v>24.70643806</v>
      </c>
      <c r="J218" s="7">
        <v>10.89657497</v>
      </c>
      <c r="K218" s="7">
        <v>11.60315514</v>
      </c>
      <c r="L218" s="7">
        <v>2.6203753949999999</v>
      </c>
    </row>
    <row r="219" spans="2:12" x14ac:dyDescent="0.2">
      <c r="B219" s="7">
        <v>3.5187499519999998</v>
      </c>
      <c r="C219" s="7">
        <v>11.560568809999999</v>
      </c>
      <c r="D219" s="7">
        <v>2.5934886929999998</v>
      </c>
      <c r="E219" s="7">
        <v>22.866249079999999</v>
      </c>
      <c r="F219" s="7">
        <v>14.969208719999999</v>
      </c>
      <c r="G219" s="7">
        <v>10.38226128</v>
      </c>
      <c r="H219" s="7">
        <v>4.8766541480000001</v>
      </c>
      <c r="I219" s="7">
        <v>25.038309099999999</v>
      </c>
      <c r="J219" s="7">
        <v>10.41162872</v>
      </c>
      <c r="K219" s="7">
        <v>11.560568809999999</v>
      </c>
      <c r="L219" s="7">
        <v>2.5934886929999998</v>
      </c>
    </row>
    <row r="220" spans="2:12" x14ac:dyDescent="0.2">
      <c r="B220" s="7">
        <v>3.5354166029999998</v>
      </c>
      <c r="C220" s="7">
        <v>11.98858643</v>
      </c>
      <c r="D220" s="7">
        <v>2.9755878450000002</v>
      </c>
      <c r="E220" s="7">
        <v>22.886327739999999</v>
      </c>
      <c r="F220" s="7">
        <v>15.367267610000001</v>
      </c>
      <c r="G220" s="7">
        <v>10.74628448</v>
      </c>
      <c r="H220" s="7">
        <v>4.7466540339999996</v>
      </c>
      <c r="I220" s="7">
        <v>24.898004530000001</v>
      </c>
      <c r="J220" s="7">
        <v>10.75750732</v>
      </c>
      <c r="K220" s="7">
        <v>11.98858643</v>
      </c>
      <c r="L220" s="7">
        <v>2.9755878450000002</v>
      </c>
    </row>
    <row r="221" spans="2:12" x14ac:dyDescent="0.2">
      <c r="B221" s="7">
        <v>3.5520832539999998</v>
      </c>
      <c r="C221" s="7">
        <v>10.77024937</v>
      </c>
      <c r="D221" s="7">
        <v>2.04762888</v>
      </c>
      <c r="E221" s="7">
        <v>23.414960860000001</v>
      </c>
      <c r="F221" s="7">
        <v>14.83031654</v>
      </c>
      <c r="G221" s="7">
        <v>10.11514378</v>
      </c>
      <c r="H221" s="7">
        <v>4.7466540339999996</v>
      </c>
      <c r="I221" s="7">
        <v>24.740575790000001</v>
      </c>
      <c r="J221" s="7">
        <v>10.36504555</v>
      </c>
      <c r="K221" s="7">
        <v>10.77024937</v>
      </c>
      <c r="L221" s="7">
        <v>2.04762888</v>
      </c>
    </row>
    <row r="222" spans="2:12" x14ac:dyDescent="0.2">
      <c r="B222" s="7">
        <v>3.5687499049999998</v>
      </c>
      <c r="C222" s="7">
        <v>10.63973904</v>
      </c>
      <c r="D222" s="7">
        <v>2.4919037820000001</v>
      </c>
      <c r="E222" s="7">
        <v>21.8808136</v>
      </c>
      <c r="F222" s="7">
        <v>15.90186787</v>
      </c>
      <c r="G222" s="7">
        <v>10.26086712</v>
      </c>
      <c r="H222" s="7">
        <v>4.609449863</v>
      </c>
      <c r="I222" s="7">
        <v>23.537809370000002</v>
      </c>
      <c r="J222" s="7">
        <v>10.28481388</v>
      </c>
      <c r="K222" s="7">
        <v>10.63973904</v>
      </c>
      <c r="L222" s="7">
        <v>2.4919037820000001</v>
      </c>
    </row>
    <row r="223" spans="2:12" x14ac:dyDescent="0.2">
      <c r="B223" s="7">
        <v>3.5854165550000001</v>
      </c>
      <c r="C223" s="7">
        <v>11.586873049999999</v>
      </c>
      <c r="D223" s="7">
        <v>2.509522676</v>
      </c>
      <c r="E223" s="7">
        <v>22.24787521</v>
      </c>
      <c r="F223" s="7">
        <v>14.52553558</v>
      </c>
      <c r="G223" s="7">
        <v>9.7294511799999999</v>
      </c>
      <c r="H223" s="7">
        <v>4.2623782160000001</v>
      </c>
      <c r="I223" s="7">
        <v>23.009263990000001</v>
      </c>
      <c r="J223" s="7">
        <v>10.548561100000001</v>
      </c>
      <c r="K223" s="7">
        <v>11.586873049999999</v>
      </c>
      <c r="L223" s="7">
        <v>2.509522676</v>
      </c>
    </row>
    <row r="224" spans="2:12" x14ac:dyDescent="0.2">
      <c r="B224" s="7">
        <v>3.6020834449999999</v>
      </c>
      <c r="C224" s="7">
        <v>10.703764919999999</v>
      </c>
      <c r="D224" s="7">
        <v>2.0970191960000002</v>
      </c>
      <c r="E224" s="7">
        <v>22.30247116</v>
      </c>
      <c r="F224" s="7">
        <v>13.935029979999999</v>
      </c>
      <c r="G224" s="7">
        <v>9.3942747119999996</v>
      </c>
      <c r="H224" s="7">
        <v>4.3254623409999997</v>
      </c>
      <c r="I224" s="7">
        <v>23.58760071</v>
      </c>
      <c r="J224" s="7">
        <v>10.434926989999999</v>
      </c>
      <c r="K224" s="7">
        <v>10.703764919999999</v>
      </c>
      <c r="L224" s="7">
        <v>2.0970191960000002</v>
      </c>
    </row>
    <row r="225" spans="2:12" x14ac:dyDescent="0.2">
      <c r="B225" s="7">
        <v>3.6187500950000002</v>
      </c>
      <c r="C225" s="7">
        <v>10.873474119999999</v>
      </c>
      <c r="D225" s="7">
        <v>2.0026516910000001</v>
      </c>
      <c r="E225" s="7">
        <v>22.444671629999998</v>
      </c>
      <c r="F225" s="7">
        <v>14.409753800000001</v>
      </c>
      <c r="G225" s="7">
        <v>9.3752975460000005</v>
      </c>
      <c r="H225" s="7">
        <v>4.0467438700000002</v>
      </c>
      <c r="I225" s="7">
        <v>23.291261670000001</v>
      </c>
      <c r="J225" s="7">
        <v>9.8051891330000007</v>
      </c>
      <c r="K225" s="7">
        <v>10.873474119999999</v>
      </c>
      <c r="L225" s="7">
        <v>2.0026516910000001</v>
      </c>
    </row>
    <row r="226" spans="2:12" x14ac:dyDescent="0.2">
      <c r="B226" s="7">
        <v>3.6354167460000002</v>
      </c>
      <c r="C226" s="7">
        <v>11.38969612</v>
      </c>
      <c r="D226" s="7">
        <v>2.6274547579999998</v>
      </c>
      <c r="E226" s="7">
        <v>22.05944633</v>
      </c>
      <c r="F226" s="7">
        <v>14.51865578</v>
      </c>
      <c r="G226" s="7">
        <v>9.3194780349999995</v>
      </c>
      <c r="H226" s="7">
        <v>4.2942824359999996</v>
      </c>
      <c r="I226" s="7">
        <v>22.786449430000001</v>
      </c>
      <c r="J226" s="7">
        <v>9.3807983400000001</v>
      </c>
      <c r="K226" s="7">
        <v>11.38969612</v>
      </c>
      <c r="L226" s="7">
        <v>2.6274547579999998</v>
      </c>
    </row>
    <row r="227" spans="2:12" x14ac:dyDescent="0.2">
      <c r="B227" s="7">
        <v>3.6520833970000002</v>
      </c>
      <c r="C227" s="7">
        <v>10.580273630000001</v>
      </c>
      <c r="D227" s="7">
        <v>1.9886047840000001</v>
      </c>
      <c r="E227" s="7">
        <v>21.236272809999999</v>
      </c>
      <c r="F227" s="7">
        <v>14.11786079</v>
      </c>
      <c r="G227" s="7">
        <v>8.8035020829999997</v>
      </c>
      <c r="H227" s="7">
        <v>3.7317581180000001</v>
      </c>
      <c r="I227" s="7">
        <v>23.03509712</v>
      </c>
      <c r="J227" s="7">
        <v>9.9526166919999994</v>
      </c>
      <c r="K227" s="7">
        <v>10.580273630000001</v>
      </c>
      <c r="L227" s="7">
        <v>1.9886047840000001</v>
      </c>
    </row>
    <row r="228" spans="2:12" x14ac:dyDescent="0.2">
      <c r="B228" s="7">
        <v>3.6687500480000002</v>
      </c>
      <c r="C228" s="7">
        <v>10.81308937</v>
      </c>
      <c r="D228" s="7">
        <v>2.11765933</v>
      </c>
      <c r="E228" s="7">
        <v>20.711379999999998</v>
      </c>
      <c r="F228" s="7">
        <v>13.068897249999999</v>
      </c>
      <c r="G228" s="7">
        <v>9.2623367309999995</v>
      </c>
      <c r="H228" s="7">
        <v>4.1523122790000002</v>
      </c>
      <c r="I228" s="7">
        <v>22.460498810000001</v>
      </c>
      <c r="J228" s="7">
        <v>9.0957260130000002</v>
      </c>
      <c r="K228" s="7">
        <v>10.81308937</v>
      </c>
      <c r="L228" s="7">
        <v>2.11765933</v>
      </c>
    </row>
    <row r="229" spans="2:12" x14ac:dyDescent="0.2">
      <c r="B229" s="7">
        <v>3.685416698</v>
      </c>
      <c r="C229" s="7">
        <v>10.165247920000001</v>
      </c>
      <c r="D229" s="7">
        <v>1.5750850439999999</v>
      </c>
      <c r="E229" s="7">
        <v>20.958610530000001</v>
      </c>
      <c r="F229" s="7">
        <v>13.14137554</v>
      </c>
      <c r="G229" s="7">
        <v>9.0101346969999998</v>
      </c>
      <c r="H229" s="7">
        <v>3.9126064779999998</v>
      </c>
      <c r="I229" s="7">
        <v>22.457628249999999</v>
      </c>
      <c r="J229" s="7">
        <v>8.8861637120000001</v>
      </c>
      <c r="K229" s="7">
        <v>10.165247920000001</v>
      </c>
      <c r="L229" s="7">
        <v>1.5750850439999999</v>
      </c>
    </row>
    <row r="230" spans="2:12" x14ac:dyDescent="0.2">
      <c r="B230" s="7">
        <v>3.702083349</v>
      </c>
      <c r="C230" s="7">
        <v>10.68011665</v>
      </c>
      <c r="D230" s="7">
        <v>1.569868088</v>
      </c>
      <c r="E230" s="7">
        <v>21.35344315</v>
      </c>
      <c r="F230" s="7">
        <v>12.864465709999999</v>
      </c>
      <c r="G230" s="7">
        <v>9.1969738010000004</v>
      </c>
      <c r="H230" s="7">
        <v>3.8589737419999999</v>
      </c>
      <c r="I230" s="7">
        <v>22.115743640000002</v>
      </c>
      <c r="J230" s="7">
        <v>8.2882032389999996</v>
      </c>
      <c r="K230" s="7">
        <v>10.68011665</v>
      </c>
      <c r="L230" s="7">
        <v>1.569868088</v>
      </c>
    </row>
    <row r="231" spans="2:12" x14ac:dyDescent="0.2">
      <c r="B231" s="7">
        <v>3.71875</v>
      </c>
      <c r="C231" s="7">
        <v>10.006744380000001</v>
      </c>
      <c r="D231" s="7">
        <v>1.2755558490000001</v>
      </c>
      <c r="E231" s="7">
        <v>21.43184471</v>
      </c>
      <c r="F231" s="7">
        <v>12.236902239999999</v>
      </c>
      <c r="G231" s="7">
        <v>8.6219778060000003</v>
      </c>
      <c r="H231" s="7">
        <v>3.3944847579999999</v>
      </c>
      <c r="I231" s="7">
        <v>22.030614849999999</v>
      </c>
      <c r="J231" s="7">
        <v>8.6461572649999994</v>
      </c>
      <c r="K231" s="7">
        <v>10.006744380000001</v>
      </c>
      <c r="L231" s="7">
        <v>1.2755558490000001</v>
      </c>
    </row>
    <row r="232" spans="2:12" x14ac:dyDescent="0.2">
      <c r="B232" s="7">
        <v>3.735416651</v>
      </c>
      <c r="C232" s="7">
        <v>9.5524663929999996</v>
      </c>
      <c r="D232" s="7">
        <v>1.5253639219999999</v>
      </c>
      <c r="E232" s="7">
        <v>20.564508440000001</v>
      </c>
      <c r="F232" s="7">
        <v>12.86609936</v>
      </c>
      <c r="G232" s="7">
        <v>8.606372833</v>
      </c>
      <c r="H232" s="7">
        <v>3.5060341359999998</v>
      </c>
      <c r="I232" s="7">
        <v>21.540008539999999</v>
      </c>
      <c r="J232" s="7">
        <v>8.0700626369999995</v>
      </c>
      <c r="K232" s="7">
        <v>9.5524663929999996</v>
      </c>
      <c r="L232" s="7">
        <v>1.5253639219999999</v>
      </c>
    </row>
    <row r="233" spans="2:12" x14ac:dyDescent="0.2">
      <c r="B233" s="7">
        <v>3.752083302</v>
      </c>
      <c r="C233" s="7">
        <v>9.8027486800000005</v>
      </c>
      <c r="D233" s="7">
        <v>1.7018921380000001</v>
      </c>
      <c r="E233" s="7">
        <v>20.895553589999999</v>
      </c>
      <c r="F233" s="7">
        <v>12.12300396</v>
      </c>
      <c r="G233" s="7">
        <v>8.4632425310000006</v>
      </c>
      <c r="H233" s="7">
        <v>3.0182876589999998</v>
      </c>
      <c r="I233" s="7">
        <v>21.767765050000001</v>
      </c>
      <c r="J233" s="7">
        <v>8.3814716340000004</v>
      </c>
      <c r="K233" s="7">
        <v>9.8027486800000005</v>
      </c>
      <c r="L233" s="7">
        <v>1.7018921380000001</v>
      </c>
    </row>
    <row r="234" spans="2:12" x14ac:dyDescent="0.2">
      <c r="B234" s="7">
        <v>3.7687499519999998</v>
      </c>
      <c r="C234" s="7">
        <v>9.5963249210000008</v>
      </c>
      <c r="D234" s="7">
        <v>1.0845649239999999</v>
      </c>
      <c r="E234" s="7">
        <v>20.722084049999999</v>
      </c>
      <c r="F234" s="7">
        <v>12.52663231</v>
      </c>
      <c r="G234" s="7">
        <v>8.1258773800000004</v>
      </c>
      <c r="H234" s="7">
        <v>3.0531616210000001</v>
      </c>
      <c r="I234" s="7">
        <v>21.034044269999999</v>
      </c>
      <c r="J234" s="7">
        <v>7.9006309510000001</v>
      </c>
      <c r="K234" s="7">
        <v>9.5963249210000008</v>
      </c>
      <c r="L234" s="7">
        <v>1.0845649239999999</v>
      </c>
    </row>
    <row r="235" spans="2:12" x14ac:dyDescent="0.2">
      <c r="B235" s="7">
        <v>3.7854166029999998</v>
      </c>
      <c r="C235" s="7">
        <v>10.059623719999999</v>
      </c>
      <c r="D235" s="7">
        <v>1.2625606060000001</v>
      </c>
      <c r="E235" s="7">
        <v>21.162944790000001</v>
      </c>
      <c r="F235" s="7">
        <v>12.07386589</v>
      </c>
      <c r="G235" s="7">
        <v>8.0283994669999998</v>
      </c>
      <c r="H235" s="7">
        <v>2.7856719490000001</v>
      </c>
      <c r="I235" s="7">
        <v>21.138982769999998</v>
      </c>
      <c r="J235" s="7">
        <v>8.6218996049999994</v>
      </c>
      <c r="K235" s="7">
        <v>10.059623719999999</v>
      </c>
      <c r="L235" s="7">
        <v>1.2625606060000001</v>
      </c>
    </row>
    <row r="236" spans="2:12" x14ac:dyDescent="0.2">
      <c r="B236" s="7">
        <v>3.8020832539999998</v>
      </c>
      <c r="C236" s="7">
        <v>9.4556694029999999</v>
      </c>
      <c r="D236" s="7">
        <v>1.1353569029999999</v>
      </c>
      <c r="E236" s="7">
        <v>19.635469440000001</v>
      </c>
      <c r="F236" s="7">
        <v>11.667673110000001</v>
      </c>
      <c r="G236" s="7">
        <v>8.2726831440000002</v>
      </c>
      <c r="H236" s="7">
        <v>2.8470332620000001</v>
      </c>
      <c r="I236" s="7">
        <v>20.845867160000001</v>
      </c>
      <c r="J236" s="7">
        <v>7.7246141430000002</v>
      </c>
      <c r="K236" s="7">
        <v>9.4556694029999999</v>
      </c>
      <c r="L236" s="7">
        <v>1.1353569029999999</v>
      </c>
    </row>
    <row r="237" spans="2:12" x14ac:dyDescent="0.2">
      <c r="B237" s="7">
        <v>3.8187499049999998</v>
      </c>
      <c r="C237" s="7">
        <v>9.9640064240000008</v>
      </c>
      <c r="D237" s="7">
        <v>1.3083789349999999</v>
      </c>
      <c r="E237" s="7">
        <v>20.480588910000002</v>
      </c>
      <c r="F237" s="7">
        <v>11.310649870000001</v>
      </c>
      <c r="G237" s="7">
        <v>8.5090789789999999</v>
      </c>
      <c r="H237" s="7">
        <v>2.87137866</v>
      </c>
      <c r="I237" s="7">
        <v>20.88358307</v>
      </c>
      <c r="J237" s="7">
        <v>7.9740266799999997</v>
      </c>
      <c r="K237" s="7">
        <v>9.9640064240000008</v>
      </c>
      <c r="L237" s="7">
        <v>1.3083789349999999</v>
      </c>
    </row>
    <row r="238" spans="2:12" x14ac:dyDescent="0.2">
      <c r="B238" s="7">
        <v>3.8354165550000001</v>
      </c>
      <c r="C238" s="7">
        <v>9.2778053279999995</v>
      </c>
      <c r="D238" s="7">
        <v>1.2444862130000001</v>
      </c>
      <c r="E238" s="7">
        <v>19.977081299999998</v>
      </c>
      <c r="F238" s="7">
        <v>11.7966938</v>
      </c>
      <c r="G238" s="7">
        <v>8.3031816480000007</v>
      </c>
      <c r="H238" s="7">
        <v>2.31660223</v>
      </c>
      <c r="I238" s="7">
        <v>21.139444350000002</v>
      </c>
      <c r="J238" s="7">
        <v>8.0714263919999993</v>
      </c>
      <c r="K238" s="7">
        <v>9.2778053279999995</v>
      </c>
      <c r="L238" s="7">
        <v>1.2444862130000001</v>
      </c>
    </row>
    <row r="239" spans="2:12" x14ac:dyDescent="0.2">
      <c r="B239" s="7">
        <v>3.8520834449999999</v>
      </c>
      <c r="C239" s="7">
        <v>9.6878147129999999</v>
      </c>
      <c r="D239" s="7">
        <v>1.1665756700000001</v>
      </c>
      <c r="E239" s="7">
        <v>20.178276060000002</v>
      </c>
      <c r="F239" s="7">
        <v>11.083734509999999</v>
      </c>
      <c r="G239" s="7">
        <v>7.7910866739999998</v>
      </c>
      <c r="H239" s="7">
        <v>3.303735256</v>
      </c>
      <c r="I239" s="7">
        <v>20.15768242</v>
      </c>
      <c r="J239" s="7">
        <v>7.8502073289999998</v>
      </c>
      <c r="K239" s="7">
        <v>9.6878147129999999</v>
      </c>
      <c r="L239" s="7">
        <v>1.1665756700000001</v>
      </c>
    </row>
    <row r="240" spans="2:12" x14ac:dyDescent="0.2">
      <c r="B240" s="7">
        <v>3.8687500950000002</v>
      </c>
      <c r="C240" s="7">
        <v>9.6192550659999991</v>
      </c>
      <c r="D240" s="7">
        <v>0.8800967932</v>
      </c>
      <c r="E240" s="7">
        <v>19.17992783</v>
      </c>
      <c r="F240" s="7">
        <v>11.056440350000001</v>
      </c>
      <c r="G240" s="7">
        <v>8.2658500670000006</v>
      </c>
      <c r="H240" s="7">
        <v>2.9048976899999999</v>
      </c>
      <c r="I240" s="7">
        <v>19.74339294</v>
      </c>
      <c r="J240" s="7">
        <v>6.9215989110000002</v>
      </c>
      <c r="K240" s="7">
        <v>9.6192550659999991</v>
      </c>
      <c r="L240" s="7">
        <v>0.8800967932</v>
      </c>
    </row>
    <row r="241" spans="2:12" x14ac:dyDescent="0.2">
      <c r="B241" s="7">
        <v>3.8854167460000002</v>
      </c>
      <c r="C241" s="7">
        <v>9.3921413420000004</v>
      </c>
      <c r="D241" s="7">
        <v>0.78819310669999998</v>
      </c>
      <c r="E241" s="7">
        <v>19.745944980000001</v>
      </c>
      <c r="F241" s="7">
        <v>11.43358898</v>
      </c>
      <c r="G241" s="7">
        <v>7.3170022960000001</v>
      </c>
      <c r="H241" s="7">
        <v>2.619137287</v>
      </c>
      <c r="I241" s="7">
        <v>20.070745469999999</v>
      </c>
      <c r="J241" s="7">
        <v>6.9869146349999998</v>
      </c>
      <c r="K241" s="7">
        <v>9.3921413420000004</v>
      </c>
      <c r="L241" s="7">
        <v>0.78819310669999998</v>
      </c>
    </row>
    <row r="242" spans="2:12" x14ac:dyDescent="0.2">
      <c r="B242" s="7">
        <v>3.9020833970000002</v>
      </c>
      <c r="C242" s="7">
        <v>9.4529418950000004</v>
      </c>
      <c r="D242" s="7">
        <v>0.60339927670000004</v>
      </c>
      <c r="E242" s="7">
        <v>19.060121540000001</v>
      </c>
      <c r="F242" s="7">
        <v>10.64139175</v>
      </c>
      <c r="G242" s="7">
        <v>7.0222101209999996</v>
      </c>
      <c r="H242" s="7">
        <v>2.7941060069999999</v>
      </c>
      <c r="I242" s="7">
        <v>20.016727450000001</v>
      </c>
      <c r="J242" s="7">
        <v>7.3372368809999999</v>
      </c>
      <c r="K242" s="7">
        <v>9.4529418950000004</v>
      </c>
      <c r="L242" s="7">
        <v>0.60339927670000004</v>
      </c>
    </row>
    <row r="243" spans="2:12" x14ac:dyDescent="0.2">
      <c r="B243" s="7">
        <v>3.9187500480000002</v>
      </c>
      <c r="C243" s="7">
        <v>9.7328739169999992</v>
      </c>
      <c r="D243" s="7">
        <v>0.71599274869999996</v>
      </c>
      <c r="E243" s="7">
        <v>19.13755226</v>
      </c>
      <c r="F243" s="7">
        <v>10.62969685</v>
      </c>
      <c r="G243" s="7">
        <v>7.3579053879999998</v>
      </c>
      <c r="H243" s="7">
        <v>2.6722266669999999</v>
      </c>
      <c r="I243" s="7">
        <v>19.929508210000002</v>
      </c>
      <c r="J243" s="7">
        <v>6.9563255310000001</v>
      </c>
      <c r="K243" s="7">
        <v>9.7328739169999992</v>
      </c>
      <c r="L243" s="7">
        <v>0.71599274869999996</v>
      </c>
    </row>
    <row r="244" spans="2:12" x14ac:dyDescent="0.2">
      <c r="B244" s="7">
        <v>3.935416698</v>
      </c>
      <c r="C244" s="7">
        <v>9.4142723079999993</v>
      </c>
      <c r="D244" s="7">
        <v>0.49191933869999999</v>
      </c>
      <c r="E244" s="7">
        <v>18.432924270000001</v>
      </c>
      <c r="F244" s="7">
        <v>10.53686428</v>
      </c>
      <c r="G244" s="7">
        <v>6.9711561199999998</v>
      </c>
      <c r="H244" s="7">
        <v>2.3403282170000002</v>
      </c>
      <c r="I244" s="7">
        <v>20.04172707</v>
      </c>
      <c r="J244" s="7">
        <v>7.1359748840000004</v>
      </c>
      <c r="K244" s="7">
        <v>9.4142723079999993</v>
      </c>
      <c r="L244" s="7">
        <v>0.49191933869999999</v>
      </c>
    </row>
    <row r="245" spans="2:12" x14ac:dyDescent="0.2">
      <c r="B245" s="7">
        <v>3.952083349</v>
      </c>
      <c r="C245" s="7">
        <v>8.4477987290000005</v>
      </c>
      <c r="D245" s="7">
        <v>0.80612373349999999</v>
      </c>
      <c r="E245" s="7">
        <v>18.9068203</v>
      </c>
      <c r="F245" s="7">
        <v>10.277276990000001</v>
      </c>
      <c r="G245" s="7">
        <v>6.6467399599999997</v>
      </c>
      <c r="H245" s="7">
        <v>2.2930748460000001</v>
      </c>
      <c r="I245" s="7">
        <v>19.61781693</v>
      </c>
      <c r="J245" s="7">
        <v>6.3594994539999998</v>
      </c>
      <c r="K245" s="7">
        <v>8.4477987290000005</v>
      </c>
      <c r="L245" s="7">
        <v>0.80612373349999999</v>
      </c>
    </row>
    <row r="246" spans="2:12" x14ac:dyDescent="0.2">
      <c r="B246" s="7">
        <v>3.96875</v>
      </c>
      <c r="C246" s="7">
        <v>9.0974760060000008</v>
      </c>
      <c r="D246" s="7">
        <v>0.79740869999999997</v>
      </c>
      <c r="E246" s="7">
        <v>19.031368260000001</v>
      </c>
      <c r="F246" s="7">
        <v>10.43402672</v>
      </c>
      <c r="G246" s="7">
        <v>7.3043608669999998</v>
      </c>
      <c r="H246" s="7">
        <v>2.2068004609999998</v>
      </c>
      <c r="I246" s="7">
        <v>19.321565629999998</v>
      </c>
      <c r="J246" s="7">
        <v>6.7237386700000004</v>
      </c>
      <c r="K246" s="7">
        <v>9.0974760060000008</v>
      </c>
      <c r="L246" s="7">
        <v>0.79740869999999997</v>
      </c>
    </row>
    <row r="247" spans="2:12" x14ac:dyDescent="0.2">
      <c r="B247" s="7">
        <v>3.985416651</v>
      </c>
      <c r="C247" s="7">
        <v>8.1311092380000005</v>
      </c>
      <c r="D247" s="7">
        <v>0.58385849000000001</v>
      </c>
      <c r="E247" s="7">
        <v>18.34415817</v>
      </c>
      <c r="F247" s="7">
        <v>10.099145890000001</v>
      </c>
      <c r="G247" s="7">
        <v>6.9420604709999996</v>
      </c>
      <c r="H247" s="7">
        <v>2.0335800650000002</v>
      </c>
      <c r="I247" s="7">
        <v>19.363142010000001</v>
      </c>
      <c r="J247" s="7">
        <v>6.3086051940000001</v>
      </c>
      <c r="K247" s="7">
        <v>8.1311092380000005</v>
      </c>
      <c r="L247" s="7">
        <v>0.58385849000000001</v>
      </c>
    </row>
    <row r="248" spans="2:12" x14ac:dyDescent="0.2">
      <c r="B248" s="7">
        <v>4.002083302</v>
      </c>
      <c r="C248" s="7">
        <v>9.1509695050000008</v>
      </c>
      <c r="D248" s="7">
        <v>0.88229906560000004</v>
      </c>
      <c r="E248" s="7">
        <v>18.54369354</v>
      </c>
      <c r="F248" s="7">
        <v>10.68407249</v>
      </c>
      <c r="G248" s="7">
        <v>6.7151279449999999</v>
      </c>
      <c r="H248" s="7">
        <v>1.6938819890000001</v>
      </c>
      <c r="I248" s="7">
        <v>18.8325119</v>
      </c>
      <c r="J248" s="7">
        <v>6.342617035</v>
      </c>
      <c r="K248" s="7">
        <v>9.1509695050000008</v>
      </c>
      <c r="L248" s="7">
        <v>0.88229906560000004</v>
      </c>
    </row>
    <row r="249" spans="2:12" x14ac:dyDescent="0.2">
      <c r="B249" s="7">
        <v>4.0187501909999996</v>
      </c>
      <c r="C249" s="7">
        <v>8.8037414550000008</v>
      </c>
      <c r="D249" s="7">
        <v>0.59708368779999998</v>
      </c>
      <c r="E249" s="7">
        <v>17.827112199999998</v>
      </c>
      <c r="F249" s="7">
        <v>10.257691380000001</v>
      </c>
      <c r="G249" s="7">
        <v>6.7020716670000002</v>
      </c>
      <c r="H249" s="7">
        <v>1.646627069</v>
      </c>
      <c r="I249" s="7">
        <v>18.441335680000002</v>
      </c>
      <c r="J249" s="7">
        <v>6.2141828539999997</v>
      </c>
      <c r="K249" s="7">
        <v>8.8037414550000008</v>
      </c>
      <c r="L249" s="7">
        <v>0.59708368779999998</v>
      </c>
    </row>
    <row r="250" spans="2:12" x14ac:dyDescent="0.2">
      <c r="B250" s="7">
        <v>4.0354166029999998</v>
      </c>
      <c r="C250" s="7">
        <v>8.3842077259999996</v>
      </c>
      <c r="D250" s="7">
        <v>4.2331315580000001E-2</v>
      </c>
      <c r="E250" s="7">
        <v>18.278743739999999</v>
      </c>
      <c r="F250" s="7">
        <v>9.8965921399999992</v>
      </c>
      <c r="G250" s="7">
        <v>6.5769577029999997</v>
      </c>
      <c r="H250" s="7">
        <v>2.0559318069999999</v>
      </c>
      <c r="I250" s="7">
        <v>18.646444320000001</v>
      </c>
      <c r="J250" s="7">
        <v>6.5749411579999997</v>
      </c>
      <c r="K250" s="7">
        <v>8.3842077259999996</v>
      </c>
      <c r="L250" s="7">
        <v>4.2331315580000001E-2</v>
      </c>
    </row>
    <row r="251" spans="2:12" x14ac:dyDescent="0.2">
      <c r="B251" s="7">
        <v>4.0520834920000004</v>
      </c>
      <c r="C251" s="7">
        <v>8.3662681580000005</v>
      </c>
      <c r="D251" s="7">
        <v>0.30409774179999999</v>
      </c>
      <c r="E251" s="7">
        <v>17.35585403</v>
      </c>
      <c r="F251" s="7">
        <v>9.9568500520000001</v>
      </c>
      <c r="G251" s="7">
        <v>6.8462343219999999</v>
      </c>
      <c r="H251" s="7">
        <v>1.767583847</v>
      </c>
      <c r="I251" s="7">
        <v>18.611024860000001</v>
      </c>
      <c r="J251" s="7">
        <v>5.5741395950000001</v>
      </c>
      <c r="K251" s="7">
        <v>8.3662681580000005</v>
      </c>
      <c r="L251" s="7">
        <v>0.30409774179999999</v>
      </c>
    </row>
    <row r="252" spans="2:12" x14ac:dyDescent="0.2">
      <c r="B252" s="7">
        <v>4.0687499049999998</v>
      </c>
      <c r="C252" s="7">
        <v>8.6395740510000003</v>
      </c>
      <c r="D252" s="7">
        <v>0.46612700820000003</v>
      </c>
      <c r="E252" s="7">
        <v>17.566974640000002</v>
      </c>
      <c r="F252" s="7">
        <v>9.2128934860000005</v>
      </c>
      <c r="G252" s="7">
        <v>7.126223564</v>
      </c>
      <c r="H252" s="7">
        <v>1.82547605</v>
      </c>
      <c r="I252" s="7">
        <v>18.42971039</v>
      </c>
      <c r="J252" s="7">
        <v>5.0948295589999999</v>
      </c>
      <c r="K252" s="7">
        <v>8.6395740510000003</v>
      </c>
      <c r="L252" s="7">
        <v>0.46612700820000003</v>
      </c>
    </row>
    <row r="253" spans="2:12" x14ac:dyDescent="0.2">
      <c r="B253" s="7">
        <v>4.0854167940000004</v>
      </c>
      <c r="C253" s="7">
        <v>8.0186634059999999</v>
      </c>
      <c r="D253" s="7">
        <v>0.3548286557</v>
      </c>
      <c r="E253" s="7">
        <v>17.932407380000001</v>
      </c>
      <c r="F253" s="7">
        <v>8.7612924579999998</v>
      </c>
      <c r="G253" s="7">
        <v>6.6392669680000003</v>
      </c>
      <c r="H253" s="7">
        <v>1.791405916</v>
      </c>
      <c r="I253" s="7">
        <v>18.465925219999999</v>
      </c>
      <c r="J253" s="7">
        <v>6.2183866500000002</v>
      </c>
      <c r="K253" s="7">
        <v>8.0186634059999999</v>
      </c>
      <c r="L253" s="7">
        <v>0.3548286557</v>
      </c>
    </row>
    <row r="254" spans="2:12" x14ac:dyDescent="0.2">
      <c r="B254" s="7">
        <v>4.1020832059999996</v>
      </c>
      <c r="C254" s="7">
        <v>8.7501907350000003</v>
      </c>
      <c r="D254" s="7">
        <v>0.2144756317</v>
      </c>
      <c r="E254" s="7">
        <v>18.213676450000001</v>
      </c>
      <c r="F254" s="7">
        <v>8.7888145449999993</v>
      </c>
      <c r="G254" s="7">
        <v>6.4377341269999997</v>
      </c>
      <c r="H254" s="7">
        <v>1.0255992410000001</v>
      </c>
      <c r="I254" s="7">
        <v>18.17090988</v>
      </c>
      <c r="J254" s="7">
        <v>5.927153111</v>
      </c>
      <c r="K254" s="7">
        <v>8.7501907350000003</v>
      </c>
      <c r="L254" s="7">
        <v>0.2144756317</v>
      </c>
    </row>
    <row r="255" spans="2:12" x14ac:dyDescent="0.2">
      <c r="B255" s="7">
        <v>4.1187500950000002</v>
      </c>
      <c r="C255" s="7">
        <v>8.3114528659999998</v>
      </c>
      <c r="D255" s="7">
        <v>0.29358750579999998</v>
      </c>
      <c r="E255" s="7">
        <v>17.523630140000002</v>
      </c>
      <c r="F255" s="7">
        <v>9.6003541949999995</v>
      </c>
      <c r="G255" s="7">
        <v>6.3274278639999997</v>
      </c>
      <c r="H255" s="7">
        <v>1.4116646049999999</v>
      </c>
      <c r="I255" s="7">
        <v>17.933097839999999</v>
      </c>
      <c r="J255" s="7">
        <v>5.7274894710000002</v>
      </c>
      <c r="K255" s="7">
        <v>8.3114528659999998</v>
      </c>
      <c r="L255" s="7">
        <v>0.29358750579999998</v>
      </c>
    </row>
    <row r="256" spans="2:12" x14ac:dyDescent="0.2">
      <c r="B256" s="7">
        <v>4.1354165079999996</v>
      </c>
      <c r="C256" s="7">
        <v>8.0748634339999992</v>
      </c>
      <c r="D256" s="7">
        <v>0.47736626859999998</v>
      </c>
      <c r="E256" s="7">
        <v>17.2252121</v>
      </c>
      <c r="F256" s="7">
        <v>9.3537120819999995</v>
      </c>
      <c r="G256" s="7">
        <v>6.4675741200000001</v>
      </c>
      <c r="H256" s="7">
        <v>1.9670349359999999</v>
      </c>
      <c r="I256" s="7">
        <v>17.16526794</v>
      </c>
      <c r="J256" s="7">
        <v>5.0998649599999997</v>
      </c>
      <c r="K256" s="7">
        <v>8.0748634339999992</v>
      </c>
      <c r="L256" s="7">
        <v>0.47736626859999998</v>
      </c>
    </row>
    <row r="257" spans="2:12" x14ac:dyDescent="0.2">
      <c r="B257" s="7">
        <v>4.1520833970000002</v>
      </c>
      <c r="C257" s="7">
        <v>7.8206715579999999</v>
      </c>
      <c r="D257" s="7">
        <v>-0.1589179933</v>
      </c>
      <c r="E257" s="7">
        <v>17.01924515</v>
      </c>
      <c r="F257" s="7">
        <v>8.4052753449999997</v>
      </c>
      <c r="G257" s="7">
        <v>5.9522199630000001</v>
      </c>
      <c r="H257" s="7">
        <v>1.2414951320000001</v>
      </c>
      <c r="I257" s="7">
        <v>17.789024349999998</v>
      </c>
      <c r="J257" s="7">
        <v>4.6982383729999997</v>
      </c>
      <c r="K257" s="7">
        <v>7.8206715579999999</v>
      </c>
      <c r="L257" s="7">
        <v>-0.1589179933</v>
      </c>
    </row>
    <row r="258" spans="2:12" x14ac:dyDescent="0.2">
      <c r="B258" s="7">
        <v>4.1687498090000004</v>
      </c>
      <c r="C258" s="7">
        <v>8.0509452820000007</v>
      </c>
      <c r="D258" s="7">
        <v>0.33699494600000002</v>
      </c>
      <c r="E258" s="7">
        <v>17.074068069999999</v>
      </c>
      <c r="F258" s="7">
        <v>9.1342334750000003</v>
      </c>
      <c r="G258" s="7">
        <v>5.6993317599999997</v>
      </c>
      <c r="H258" s="7">
        <v>0.73735427860000002</v>
      </c>
      <c r="I258" s="7">
        <v>18.19417</v>
      </c>
      <c r="J258" s="7">
        <v>4.4243988989999998</v>
      </c>
      <c r="K258" s="7">
        <v>8.0509452820000007</v>
      </c>
      <c r="L258" s="7">
        <v>0.33699494600000002</v>
      </c>
    </row>
    <row r="259" spans="2:12" x14ac:dyDescent="0.2">
      <c r="B259" s="7">
        <v>4.185416698</v>
      </c>
      <c r="C259" s="7">
        <v>7.6502423290000001</v>
      </c>
      <c r="D259" s="7">
        <v>0.51062810420000004</v>
      </c>
      <c r="E259" s="7">
        <v>17.052051540000001</v>
      </c>
      <c r="F259" s="7">
        <v>7.9958457950000001</v>
      </c>
      <c r="G259" s="7">
        <v>6.1663584709999997</v>
      </c>
      <c r="H259" s="7">
        <v>0.99658697839999999</v>
      </c>
      <c r="I259" s="7">
        <v>17.89626122</v>
      </c>
      <c r="J259" s="7">
        <v>4.9155778879999996</v>
      </c>
      <c r="K259" s="7">
        <v>7.6502423290000001</v>
      </c>
      <c r="L259" s="7">
        <v>0.51062810420000004</v>
      </c>
    </row>
    <row r="260" spans="2:12" x14ac:dyDescent="0.2">
      <c r="B260" s="7">
        <v>4.2020831110000003</v>
      </c>
      <c r="C260" s="7">
        <v>7.4750590319999999</v>
      </c>
      <c r="D260" s="7">
        <v>0.1066013351</v>
      </c>
      <c r="E260" s="7">
        <v>16.709100719999999</v>
      </c>
      <c r="F260" s="7">
        <v>8.5008907320000002</v>
      </c>
      <c r="G260" s="7">
        <v>6.3896093369999996</v>
      </c>
      <c r="H260" s="7">
        <v>0.97903287409999995</v>
      </c>
      <c r="I260" s="7">
        <v>17.048517230000002</v>
      </c>
      <c r="J260" s="7">
        <v>4.4589834210000001</v>
      </c>
      <c r="K260" s="7">
        <v>7.4750590319999999</v>
      </c>
      <c r="L260" s="7">
        <v>0.1066013351</v>
      </c>
    </row>
    <row r="261" spans="2:12" x14ac:dyDescent="0.2">
      <c r="B261" s="7">
        <v>4.21875</v>
      </c>
      <c r="C261" s="7">
        <v>7.9334630969999997</v>
      </c>
      <c r="D261" s="7">
        <v>-0.37843552229999999</v>
      </c>
      <c r="E261" s="7">
        <v>17.476257319999998</v>
      </c>
      <c r="F261" s="7">
        <v>8.0835514069999999</v>
      </c>
      <c r="G261" s="7">
        <v>5.4827961920000003</v>
      </c>
      <c r="H261" s="7">
        <v>1.048820138</v>
      </c>
      <c r="I261" s="7">
        <v>16.644779209999999</v>
      </c>
      <c r="J261" s="7">
        <v>4.9711847310000001</v>
      </c>
      <c r="K261" s="7">
        <v>7.9334630969999997</v>
      </c>
      <c r="L261" s="7">
        <v>-0.37843552229999999</v>
      </c>
    </row>
    <row r="262" spans="2:12" x14ac:dyDescent="0.2">
      <c r="B262" s="7">
        <v>4.2354168889999997</v>
      </c>
      <c r="C262" s="7">
        <v>7.6242380140000003</v>
      </c>
      <c r="D262" s="7">
        <v>-6.2665939330000003E-2</v>
      </c>
      <c r="E262" s="7">
        <v>17.158845899999999</v>
      </c>
      <c r="F262" s="7">
        <v>7.6720161439999996</v>
      </c>
      <c r="G262" s="7">
        <v>5.3083848949999997</v>
      </c>
      <c r="H262" s="7">
        <v>1.1353282929999999</v>
      </c>
      <c r="I262" s="7">
        <v>17.327714919999998</v>
      </c>
      <c r="J262" s="7">
        <v>4.4756307599999996</v>
      </c>
      <c r="K262" s="7">
        <v>7.6242380140000003</v>
      </c>
      <c r="L262" s="7">
        <v>-6.2665939330000003E-2</v>
      </c>
    </row>
    <row r="263" spans="2:12" x14ac:dyDescent="0.2">
      <c r="B263" s="7">
        <v>4.252083302</v>
      </c>
      <c r="C263" s="7">
        <v>7.5074009899999998</v>
      </c>
      <c r="D263" s="7">
        <v>4.7785185280000003E-2</v>
      </c>
      <c r="E263" s="7">
        <v>16.33164215</v>
      </c>
      <c r="F263" s="7">
        <v>8.1632213589999996</v>
      </c>
      <c r="G263" s="7">
        <v>5.4761672020000001</v>
      </c>
      <c r="H263" s="7">
        <v>1.1332782509999999</v>
      </c>
      <c r="I263" s="7">
        <v>16.837198260000001</v>
      </c>
      <c r="J263" s="7">
        <v>4.5477113720000002</v>
      </c>
      <c r="K263" s="7">
        <v>7.5074009899999998</v>
      </c>
      <c r="L263" s="7">
        <v>4.7785185280000003E-2</v>
      </c>
    </row>
    <row r="264" spans="2:12" x14ac:dyDescent="0.2">
      <c r="B264" s="7">
        <v>4.2687501909999996</v>
      </c>
      <c r="C264" s="7">
        <v>7.7308993340000001</v>
      </c>
      <c r="D264" s="7">
        <v>-0.205291748</v>
      </c>
      <c r="E264" s="7">
        <v>16.490539550000001</v>
      </c>
      <c r="F264" s="7">
        <v>8.4143581390000008</v>
      </c>
      <c r="G264" s="7">
        <v>5.951609135</v>
      </c>
      <c r="H264" s="7">
        <v>0.98429793119999998</v>
      </c>
      <c r="I264" s="7">
        <v>17.389568329999999</v>
      </c>
      <c r="J264" s="7">
        <v>4.428141117</v>
      </c>
      <c r="K264" s="7">
        <v>7.7308993340000001</v>
      </c>
      <c r="L264" s="7">
        <v>-0.205291748</v>
      </c>
    </row>
    <row r="265" spans="2:12" x14ac:dyDescent="0.2">
      <c r="B265" s="7">
        <v>4.2854166029999998</v>
      </c>
      <c r="C265" s="7">
        <v>7.6055240629999998</v>
      </c>
      <c r="D265" s="7">
        <v>-0.18524551389999999</v>
      </c>
      <c r="E265" s="7">
        <v>16.29409218</v>
      </c>
      <c r="F265" s="7">
        <v>7.6051521299999996</v>
      </c>
      <c r="G265" s="7">
        <v>5.7549943920000004</v>
      </c>
      <c r="H265" s="7">
        <v>1.0484813449999999</v>
      </c>
      <c r="I265" s="7">
        <v>16.759819029999999</v>
      </c>
      <c r="J265" s="7">
        <v>4.0877342219999999</v>
      </c>
      <c r="K265" s="7">
        <v>7.6055240629999998</v>
      </c>
      <c r="L265" s="7">
        <v>-0.18524551389999999</v>
      </c>
    </row>
    <row r="266" spans="2:12" x14ac:dyDescent="0.2">
      <c r="B266" s="7">
        <v>4.3020834920000004</v>
      </c>
      <c r="C266" s="7">
        <v>6.9739694600000002</v>
      </c>
      <c r="D266" s="7">
        <v>-0.41663017870000002</v>
      </c>
      <c r="E266" s="7">
        <v>16.691545489999999</v>
      </c>
      <c r="F266" s="7">
        <v>7.5017433169999999</v>
      </c>
      <c r="G266" s="7">
        <v>5.6571331020000004</v>
      </c>
      <c r="H266" s="7">
        <v>0.65344083310000001</v>
      </c>
      <c r="I266" s="7">
        <v>16.677740100000001</v>
      </c>
      <c r="J266" s="7">
        <v>4.6635336880000002</v>
      </c>
      <c r="K266" s="7">
        <v>6.9739694600000002</v>
      </c>
      <c r="L266" s="7">
        <v>-0.41663017870000002</v>
      </c>
    </row>
    <row r="267" spans="2:12" x14ac:dyDescent="0.2">
      <c r="B267" s="7">
        <v>4.3187499049999998</v>
      </c>
      <c r="C267" s="7">
        <v>6.9560956950000001</v>
      </c>
      <c r="D267" s="7">
        <v>-0.52610129120000004</v>
      </c>
      <c r="E267" s="7">
        <v>16.098438260000002</v>
      </c>
      <c r="F267" s="7">
        <v>7.4388251299999997</v>
      </c>
      <c r="G267" s="7">
        <v>5.835663319</v>
      </c>
      <c r="H267" s="7">
        <v>0.88187599179999998</v>
      </c>
      <c r="I267" s="7">
        <v>17.04018593</v>
      </c>
      <c r="J267" s="7">
        <v>4.4078636170000003</v>
      </c>
      <c r="K267" s="7">
        <v>6.9560956950000001</v>
      </c>
      <c r="L267" s="7">
        <v>-0.52610129120000004</v>
      </c>
    </row>
    <row r="268" spans="2:12" x14ac:dyDescent="0.2">
      <c r="B268" s="7">
        <v>4.3354167940000004</v>
      </c>
      <c r="C268" s="7">
        <v>7.3388714789999998</v>
      </c>
      <c r="D268" s="7">
        <v>-8.4863662719999997E-2</v>
      </c>
      <c r="E268" s="7">
        <v>16.108701709999998</v>
      </c>
      <c r="F268" s="7">
        <v>7.0682816510000004</v>
      </c>
      <c r="G268" s="7">
        <v>5.4594569210000001</v>
      </c>
      <c r="H268" s="7">
        <v>1.0916969780000001</v>
      </c>
      <c r="I268" s="7">
        <v>16.363813400000002</v>
      </c>
      <c r="J268" s="7">
        <v>4.4520363810000001</v>
      </c>
      <c r="K268" s="7">
        <v>7.3388714789999998</v>
      </c>
      <c r="L268" s="7">
        <v>-8.4863662719999997E-2</v>
      </c>
    </row>
    <row r="269" spans="2:12" x14ac:dyDescent="0.2">
      <c r="B269" s="7">
        <v>4.3520832059999996</v>
      </c>
      <c r="C269" s="7">
        <v>6.4544062609999999</v>
      </c>
      <c r="D269" s="7">
        <v>-0.47281455989999999</v>
      </c>
      <c r="E269" s="7">
        <v>15.329813</v>
      </c>
      <c r="F269" s="7">
        <v>7.340811253</v>
      </c>
      <c r="G269" s="7">
        <v>4.8654479979999996</v>
      </c>
      <c r="H269" s="7">
        <v>0.97291296719999998</v>
      </c>
      <c r="I269" s="7">
        <v>16.148530959999999</v>
      </c>
      <c r="J269" s="7">
        <v>4.1703710559999996</v>
      </c>
      <c r="K269" s="7">
        <v>6.4544062609999999</v>
      </c>
      <c r="L269" s="7">
        <v>-0.47281455989999999</v>
      </c>
    </row>
    <row r="270" spans="2:12" x14ac:dyDescent="0.2">
      <c r="B270" s="7">
        <v>4.3687500950000002</v>
      </c>
      <c r="C270" s="7">
        <v>7.4953007700000001</v>
      </c>
      <c r="D270" s="7">
        <v>-0.49872779849999999</v>
      </c>
      <c r="E270" s="7">
        <v>16.3304863</v>
      </c>
      <c r="F270" s="7">
        <v>7.7540254590000002</v>
      </c>
      <c r="G270" s="7">
        <v>4.8652715679999998</v>
      </c>
      <c r="H270" s="7">
        <v>0.85768812890000001</v>
      </c>
      <c r="I270" s="7">
        <v>16.197454449999999</v>
      </c>
      <c r="J270" s="7">
        <v>3.5783302780000001</v>
      </c>
      <c r="K270" s="7">
        <v>7.4953007700000001</v>
      </c>
      <c r="L270" s="7">
        <v>-0.49872779849999999</v>
      </c>
    </row>
    <row r="271" spans="2:12" x14ac:dyDescent="0.2">
      <c r="B271" s="7">
        <v>4.3854165079999996</v>
      </c>
      <c r="C271" s="7">
        <v>6.8953619000000002</v>
      </c>
      <c r="D271" s="7">
        <v>-0.85303229089999999</v>
      </c>
      <c r="E271" s="7">
        <v>14.355513569999999</v>
      </c>
      <c r="F271" s="7">
        <v>6.9649477009999998</v>
      </c>
      <c r="G271" s="7">
        <v>5.413637638</v>
      </c>
      <c r="H271" s="7">
        <v>0.52739679809999995</v>
      </c>
      <c r="I271" s="7">
        <v>16.62062645</v>
      </c>
      <c r="J271" s="7">
        <v>3.2183616160000001</v>
      </c>
      <c r="K271" s="7">
        <v>6.8953619000000002</v>
      </c>
      <c r="L271" s="7">
        <v>-0.85303229089999999</v>
      </c>
    </row>
    <row r="272" spans="2:12" x14ac:dyDescent="0.2">
      <c r="B272" s="7">
        <v>4.4020833970000002</v>
      </c>
      <c r="C272" s="7">
        <v>6.3924517630000004</v>
      </c>
      <c r="D272" s="7">
        <v>-0.41198691729999998</v>
      </c>
      <c r="E272" s="7">
        <v>15.534128190000001</v>
      </c>
      <c r="F272" s="7">
        <v>6.9455251689999997</v>
      </c>
      <c r="G272" s="7">
        <v>5.2093067169999996</v>
      </c>
      <c r="H272" s="7">
        <v>0.64183539150000002</v>
      </c>
      <c r="I272" s="7">
        <v>16.098669050000002</v>
      </c>
      <c r="J272" s="7">
        <v>3.314156294</v>
      </c>
      <c r="K272" s="7">
        <v>6.3924517630000004</v>
      </c>
      <c r="L272" s="7">
        <v>-0.41198691729999998</v>
      </c>
    </row>
    <row r="273" spans="2:12" x14ac:dyDescent="0.2">
      <c r="B273" s="7">
        <v>4.4187498090000004</v>
      </c>
      <c r="C273" s="7">
        <v>6.9863185879999996</v>
      </c>
      <c r="D273" s="7">
        <v>-0.2525032163</v>
      </c>
      <c r="E273" s="7">
        <v>15.304731370000001</v>
      </c>
      <c r="F273" s="7">
        <v>6.7813820839999996</v>
      </c>
      <c r="G273" s="7">
        <v>5.7117214199999999</v>
      </c>
      <c r="H273" s="7">
        <v>0.41285285350000001</v>
      </c>
      <c r="I273" s="7">
        <v>15.947826389999999</v>
      </c>
      <c r="J273" s="7">
        <v>4.0362749100000004</v>
      </c>
      <c r="K273" s="7">
        <v>6.9863185879999996</v>
      </c>
      <c r="L273" s="7">
        <v>-0.2525032163</v>
      </c>
    </row>
    <row r="274" spans="2:12" x14ac:dyDescent="0.2">
      <c r="B274" s="7">
        <v>4.435416698</v>
      </c>
      <c r="C274" s="7">
        <v>6.6520090100000004</v>
      </c>
      <c r="D274" s="7">
        <v>-0.9011566043</v>
      </c>
      <c r="E274" s="7">
        <v>15.9823246</v>
      </c>
      <c r="F274" s="7">
        <v>6.5718688959999998</v>
      </c>
      <c r="G274" s="7">
        <v>4.8266725539999999</v>
      </c>
      <c r="H274" s="7">
        <v>0.22016525270000001</v>
      </c>
      <c r="I274" s="7">
        <v>15.9131012</v>
      </c>
      <c r="J274" s="7">
        <v>2.9697203640000001</v>
      </c>
      <c r="K274" s="7">
        <v>6.6520090100000004</v>
      </c>
      <c r="L274" s="7">
        <v>-0.9011566043</v>
      </c>
    </row>
    <row r="275" spans="2:12" x14ac:dyDescent="0.2">
      <c r="B275" s="7">
        <v>4.4520831110000003</v>
      </c>
      <c r="C275" s="7">
        <v>7.1111659999999999</v>
      </c>
      <c r="D275" s="7">
        <v>-0.46641388540000001</v>
      </c>
      <c r="E275" s="7">
        <v>15.25208855</v>
      </c>
      <c r="F275" s="7">
        <v>6.466067314</v>
      </c>
      <c r="G275" s="7">
        <v>4.8762707709999997</v>
      </c>
      <c r="H275" s="7">
        <v>7.2281643749999999E-2</v>
      </c>
      <c r="I275" s="7">
        <v>15.983420369999999</v>
      </c>
      <c r="J275" s="7">
        <v>3.7261137959999999</v>
      </c>
      <c r="K275" s="7">
        <v>7.1111659999999999</v>
      </c>
      <c r="L275" s="7">
        <v>-0.46641388540000001</v>
      </c>
    </row>
    <row r="276" spans="2:12" x14ac:dyDescent="0.2">
      <c r="B276" s="7">
        <v>4.46875</v>
      </c>
      <c r="C276" s="7">
        <v>6.3884840010000001</v>
      </c>
      <c r="D276" s="7">
        <v>-0.60316199059999998</v>
      </c>
      <c r="E276" s="7">
        <v>15.376135830000001</v>
      </c>
      <c r="F276" s="7">
        <v>6.1234879490000003</v>
      </c>
      <c r="G276" s="7">
        <v>5.3293538089999997</v>
      </c>
      <c r="H276" s="7">
        <v>0.43619498610000002</v>
      </c>
      <c r="I276" s="7">
        <v>15.67375565</v>
      </c>
      <c r="J276" s="7">
        <v>3.264122725</v>
      </c>
      <c r="K276" s="7">
        <v>6.3884840010000001</v>
      </c>
      <c r="L276" s="7">
        <v>-0.60316199059999998</v>
      </c>
    </row>
    <row r="277" spans="2:12" x14ac:dyDescent="0.2">
      <c r="B277" s="7">
        <v>4.4854168889999997</v>
      </c>
      <c r="C277" s="7">
        <v>6.8781728739999997</v>
      </c>
      <c r="D277" s="7">
        <v>-0.70745009179999996</v>
      </c>
      <c r="E277" s="7">
        <v>15.70370102</v>
      </c>
      <c r="F277" s="7">
        <v>6.0828905110000004</v>
      </c>
      <c r="G277" s="7">
        <v>4.6452655790000001</v>
      </c>
      <c r="H277" s="7">
        <v>0.62533301119999996</v>
      </c>
      <c r="I277" s="7">
        <v>15.849755289999999</v>
      </c>
      <c r="J277" s="7">
        <v>2.7433257100000001</v>
      </c>
      <c r="K277" s="7">
        <v>6.8781728739999997</v>
      </c>
      <c r="L277" s="7">
        <v>-0.70745009179999996</v>
      </c>
    </row>
    <row r="278" spans="2:12" x14ac:dyDescent="0.2">
      <c r="B278" s="7">
        <v>4.502083302</v>
      </c>
      <c r="C278" s="7">
        <v>6.6328234669999997</v>
      </c>
      <c r="D278" s="7">
        <v>-1.318660736</v>
      </c>
      <c r="E278" s="7">
        <v>14.56863403</v>
      </c>
      <c r="F278" s="7">
        <v>6.9270715709999999</v>
      </c>
      <c r="G278" s="7">
        <v>4.2428293229999996</v>
      </c>
      <c r="H278" s="7">
        <v>-0.34902915359999998</v>
      </c>
      <c r="I278" s="7">
        <v>15.49924946</v>
      </c>
      <c r="J278" s="7">
        <v>3.5039100649999999</v>
      </c>
      <c r="K278" s="7">
        <v>6.6328234669999997</v>
      </c>
      <c r="L278" s="7">
        <v>-1.318660736</v>
      </c>
    </row>
    <row r="279" spans="2:12" x14ac:dyDescent="0.2">
      <c r="B279" s="7">
        <v>4.5187501909999996</v>
      </c>
      <c r="C279" s="7">
        <v>6.2292881009999999</v>
      </c>
      <c r="D279" s="7">
        <v>-1.002465487</v>
      </c>
      <c r="E279" s="7">
        <v>14.754997250000001</v>
      </c>
      <c r="F279" s="7">
        <v>6.4930434229999996</v>
      </c>
      <c r="G279" s="7">
        <v>5.3135509489999997</v>
      </c>
      <c r="H279" s="7">
        <v>-0.11131553349999999</v>
      </c>
      <c r="I279" s="7">
        <v>15.599930759999999</v>
      </c>
      <c r="J279" s="7">
        <v>3.480750322</v>
      </c>
      <c r="K279" s="7">
        <v>6.2292881009999999</v>
      </c>
      <c r="L279" s="7">
        <v>-1.002465487</v>
      </c>
    </row>
    <row r="280" spans="2:12" x14ac:dyDescent="0.2">
      <c r="B280" s="7">
        <v>4.5354166029999998</v>
      </c>
      <c r="C280" s="7">
        <v>6.8542814249999999</v>
      </c>
      <c r="D280" s="7">
        <v>-1.0110130310000001</v>
      </c>
      <c r="E280" s="7">
        <v>14.6550951</v>
      </c>
      <c r="F280" s="7">
        <v>5.9652771949999996</v>
      </c>
      <c r="G280" s="7">
        <v>4.6889672280000001</v>
      </c>
      <c r="H280" s="7">
        <v>2.8434371579999999E-2</v>
      </c>
      <c r="I280" s="7">
        <v>14.76560497</v>
      </c>
      <c r="J280" s="7">
        <v>2.8572936059999998</v>
      </c>
      <c r="K280" s="7">
        <v>6.8542814249999999</v>
      </c>
      <c r="L280" s="7">
        <v>-1.0110130310000001</v>
      </c>
    </row>
    <row r="281" spans="2:12" x14ac:dyDescent="0.2">
      <c r="B281" s="7">
        <v>4.5520834920000004</v>
      </c>
      <c r="C281" s="7">
        <v>6.6224946979999997</v>
      </c>
      <c r="D281" s="7">
        <v>-1.1514126060000001</v>
      </c>
      <c r="E281" s="7">
        <v>14.514593120000001</v>
      </c>
      <c r="F281" s="7">
        <v>6.5272994039999999</v>
      </c>
      <c r="G281" s="7">
        <v>5.0161867139999998</v>
      </c>
      <c r="H281" s="7">
        <v>4.456367344E-2</v>
      </c>
      <c r="I281" s="7">
        <v>15.57038212</v>
      </c>
      <c r="J281" s="7">
        <v>2.6822113989999998</v>
      </c>
      <c r="K281" s="7">
        <v>6.6224946979999997</v>
      </c>
      <c r="L281" s="7">
        <v>-1.1514126060000001</v>
      </c>
    </row>
    <row r="282" spans="2:12" x14ac:dyDescent="0.2">
      <c r="B282" s="7">
        <v>4.5687499049999998</v>
      </c>
      <c r="C282" s="7">
        <v>6.276195049</v>
      </c>
      <c r="D282" s="7">
        <v>-0.79997980589999995</v>
      </c>
      <c r="E282" s="7">
        <v>14.716653819999999</v>
      </c>
      <c r="F282" s="7">
        <v>5.9465093610000004</v>
      </c>
      <c r="G282" s="7">
        <v>5.0680785180000001</v>
      </c>
      <c r="H282" s="7">
        <v>-0.1631317139</v>
      </c>
      <c r="I282" s="7">
        <v>15.61686707</v>
      </c>
      <c r="J282" s="7">
        <v>3.188467503</v>
      </c>
      <c r="K282" s="7">
        <v>6.276195049</v>
      </c>
      <c r="L282" s="7">
        <v>-0.79997980589999995</v>
      </c>
    </row>
    <row r="283" spans="2:12" x14ac:dyDescent="0.2">
      <c r="B283" s="7">
        <v>4.5854167940000004</v>
      </c>
      <c r="C283" s="7">
        <v>6.7244634630000002</v>
      </c>
      <c r="D283" s="7">
        <v>-0.3382537961</v>
      </c>
      <c r="E283" s="7">
        <v>14.03759003</v>
      </c>
      <c r="F283" s="7">
        <v>5.1167860029999996</v>
      </c>
      <c r="G283" s="7">
        <v>4.5121459960000001</v>
      </c>
      <c r="H283" s="7">
        <v>0.37908095120000002</v>
      </c>
      <c r="I283" s="7">
        <v>14.772591589999999</v>
      </c>
      <c r="J283" s="7">
        <v>2.1740920539999999</v>
      </c>
      <c r="K283" s="7">
        <v>6.7244634630000002</v>
      </c>
      <c r="L283" s="7">
        <v>-0.3382537961</v>
      </c>
    </row>
    <row r="284" spans="2:12" x14ac:dyDescent="0.2">
      <c r="B284" s="7">
        <v>4.6020832059999996</v>
      </c>
      <c r="C284" s="7">
        <v>6.310257912</v>
      </c>
      <c r="D284" s="7">
        <v>-0.48030167820000003</v>
      </c>
      <c r="E284" s="7">
        <v>14.58759308</v>
      </c>
      <c r="F284" s="7">
        <v>6.1005487440000001</v>
      </c>
      <c r="G284" s="7">
        <v>4.7426824569999999</v>
      </c>
      <c r="H284" s="7">
        <v>-0.49358862640000001</v>
      </c>
      <c r="I284" s="7">
        <v>15.079975129999999</v>
      </c>
      <c r="J284" s="7">
        <v>3.2301497459999999</v>
      </c>
      <c r="K284" s="7">
        <v>6.310257912</v>
      </c>
      <c r="L284" s="7">
        <v>-0.48030167820000003</v>
      </c>
    </row>
    <row r="285" spans="2:12" x14ac:dyDescent="0.2">
      <c r="B285" s="7">
        <v>4.6187500950000002</v>
      </c>
      <c r="C285" s="7">
        <v>6.414381981</v>
      </c>
      <c r="D285" s="7">
        <v>-0.70924341680000003</v>
      </c>
      <c r="E285" s="7">
        <v>14.179307939999999</v>
      </c>
      <c r="F285" s="7">
        <v>5.293520451</v>
      </c>
      <c r="G285" s="7">
        <v>4.5571908949999997</v>
      </c>
      <c r="H285" s="7">
        <v>-0.17320366200000001</v>
      </c>
      <c r="I285" s="7">
        <v>15.82318306</v>
      </c>
      <c r="J285" s="7">
        <v>3.3262419699999999</v>
      </c>
      <c r="K285" s="7">
        <v>6.414381981</v>
      </c>
      <c r="L285" s="7">
        <v>-0.70924341680000003</v>
      </c>
    </row>
    <row r="286" spans="2:12" x14ac:dyDescent="0.2">
      <c r="B286" s="7">
        <v>4.6354165079999996</v>
      </c>
      <c r="C286" s="7">
        <v>5.9323415759999998</v>
      </c>
      <c r="D286" s="7">
        <v>-0.79160690310000004</v>
      </c>
      <c r="E286" s="7">
        <v>14.22993851</v>
      </c>
      <c r="F286" s="7">
        <v>5.2200088500000001</v>
      </c>
      <c r="G286" s="7">
        <v>4.1306872370000001</v>
      </c>
      <c r="H286" s="7">
        <v>-0.28800314659999998</v>
      </c>
      <c r="I286" s="7">
        <v>15.25194359</v>
      </c>
      <c r="J286" s="7">
        <v>2.5714135169999999</v>
      </c>
      <c r="K286" s="7">
        <v>5.9323415759999998</v>
      </c>
      <c r="L286" s="7">
        <v>-0.79160690310000004</v>
      </c>
    </row>
    <row r="287" spans="2:12" x14ac:dyDescent="0.2">
      <c r="B287" s="7">
        <v>4.6520833970000002</v>
      </c>
      <c r="C287" s="7">
        <v>5.9877858159999997</v>
      </c>
      <c r="D287" s="7">
        <v>-1.012194037</v>
      </c>
      <c r="E287" s="7">
        <v>14.136423110000001</v>
      </c>
      <c r="F287" s="7">
        <v>5.7710227969999996</v>
      </c>
      <c r="G287" s="7">
        <v>4.5096855160000002</v>
      </c>
      <c r="H287" s="7">
        <v>-3.5473249849999999E-2</v>
      </c>
      <c r="I287" s="7">
        <v>15.06706619</v>
      </c>
      <c r="J287" s="7">
        <v>2.7586989399999999</v>
      </c>
      <c r="K287" s="7">
        <v>5.9877858159999997</v>
      </c>
      <c r="L287" s="7">
        <v>-1.012194037</v>
      </c>
    </row>
    <row r="288" spans="2:12" x14ac:dyDescent="0.2">
      <c r="B288" s="7">
        <v>4.6687498090000004</v>
      </c>
      <c r="C288" s="7">
        <v>6.0350756649999999</v>
      </c>
      <c r="D288" s="7">
        <v>-1.127185106</v>
      </c>
      <c r="E288" s="7">
        <v>14.199493410000001</v>
      </c>
      <c r="F288" s="7">
        <v>4.9990196229999997</v>
      </c>
      <c r="G288" s="7">
        <v>4.3568334579999997</v>
      </c>
      <c r="H288" s="7">
        <v>6.71005249E-2</v>
      </c>
      <c r="I288" s="7">
        <v>14.38085079</v>
      </c>
      <c r="J288" s="7">
        <v>3.2708840370000001</v>
      </c>
      <c r="K288" s="7">
        <v>6.0350756649999999</v>
      </c>
      <c r="L288" s="7">
        <v>-1.127185106</v>
      </c>
    </row>
    <row r="289" spans="2:12" x14ac:dyDescent="0.2">
      <c r="B289" s="7">
        <v>4.685416698</v>
      </c>
      <c r="C289" s="7">
        <v>5.7795419690000003</v>
      </c>
      <c r="D289" s="7">
        <v>-0.63600575920000002</v>
      </c>
      <c r="E289" s="7">
        <v>14.071890829999999</v>
      </c>
      <c r="F289" s="7">
        <v>5.8665046690000002</v>
      </c>
      <c r="G289" s="7">
        <v>4.0708837510000002</v>
      </c>
      <c r="H289" s="7">
        <v>-0.37041243909999999</v>
      </c>
      <c r="I289" s="7">
        <v>15.21933746</v>
      </c>
      <c r="J289" s="7">
        <v>2.4806189540000001</v>
      </c>
      <c r="K289" s="7">
        <v>5.7795419690000003</v>
      </c>
      <c r="L289" s="7">
        <v>-0.63600575920000002</v>
      </c>
    </row>
    <row r="290" spans="2:12" x14ac:dyDescent="0.2">
      <c r="B290" s="7">
        <v>4.7020831110000003</v>
      </c>
      <c r="C290" s="7">
        <v>5.9225530620000004</v>
      </c>
      <c r="D290" s="7">
        <v>-0.87450790410000001</v>
      </c>
      <c r="E290" s="7">
        <v>14.448064799999999</v>
      </c>
      <c r="F290" s="7">
        <v>4.731249332</v>
      </c>
      <c r="G290" s="7">
        <v>4.7310004230000002</v>
      </c>
      <c r="H290" s="7">
        <v>-8.1024167589999999E-4</v>
      </c>
      <c r="I290" s="7">
        <v>14.479260439999999</v>
      </c>
      <c r="J290" s="7">
        <v>2.3232407570000002</v>
      </c>
      <c r="K290" s="7">
        <v>5.9225530620000004</v>
      </c>
      <c r="L290" s="7">
        <v>-0.87450790410000001</v>
      </c>
    </row>
    <row r="291" spans="2:12" x14ac:dyDescent="0.2">
      <c r="B291" s="7">
        <v>4.71875</v>
      </c>
      <c r="C291" s="7">
        <v>5.9849133490000002</v>
      </c>
      <c r="D291" s="7">
        <v>-0.83273965120000004</v>
      </c>
      <c r="E291" s="7">
        <v>13.927880289999999</v>
      </c>
      <c r="F291" s="7">
        <v>4.8141617769999998</v>
      </c>
      <c r="G291" s="7">
        <v>4.1218404770000001</v>
      </c>
      <c r="H291" s="7">
        <v>-0.2057681978</v>
      </c>
      <c r="I291" s="7">
        <v>14.48344612</v>
      </c>
      <c r="J291" s="7">
        <v>2.354355574</v>
      </c>
      <c r="K291" s="7">
        <v>5.9849133490000002</v>
      </c>
      <c r="L291" s="7">
        <v>-0.83273965120000004</v>
      </c>
    </row>
    <row r="292" spans="2:12" x14ac:dyDescent="0.2">
      <c r="B292" s="7">
        <v>4.7354168889999997</v>
      </c>
      <c r="C292" s="7">
        <v>6.4532833099999998</v>
      </c>
      <c r="D292" s="7">
        <v>-1.2359710930000001</v>
      </c>
      <c r="E292" s="7">
        <v>14.151280399999999</v>
      </c>
      <c r="F292" s="7">
        <v>5.3817548750000004</v>
      </c>
      <c r="G292" s="7">
        <v>4.7327113150000004</v>
      </c>
      <c r="H292" s="7">
        <v>-0.10336570439999999</v>
      </c>
      <c r="I292" s="7">
        <v>14.48419571</v>
      </c>
      <c r="J292" s="7">
        <v>2.412386417</v>
      </c>
      <c r="K292" s="7">
        <v>6.4532833099999998</v>
      </c>
      <c r="L292" s="7">
        <v>-1.2359710930000001</v>
      </c>
    </row>
    <row r="293" spans="2:12" x14ac:dyDescent="0.2">
      <c r="B293" s="7">
        <v>4.752083302</v>
      </c>
      <c r="C293" s="7">
        <v>5.2823395729999998</v>
      </c>
      <c r="D293" s="7">
        <v>-1.276196718</v>
      </c>
      <c r="E293" s="7">
        <v>13.414977070000001</v>
      </c>
      <c r="F293" s="7">
        <v>5.3106942180000001</v>
      </c>
      <c r="G293" s="7">
        <v>4.6934728620000001</v>
      </c>
      <c r="H293" s="7">
        <v>-0.16603660579999999</v>
      </c>
      <c r="I293" s="7">
        <v>14.26377583</v>
      </c>
      <c r="J293" s="7">
        <v>2.0817368030000001</v>
      </c>
      <c r="K293" s="7">
        <v>5.2823395729999998</v>
      </c>
      <c r="L293" s="7">
        <v>-1.276196718</v>
      </c>
    </row>
    <row r="294" spans="2:12" x14ac:dyDescent="0.2">
      <c r="B294" s="7">
        <v>4.7687501909999996</v>
      </c>
      <c r="C294" s="7">
        <v>5.7890005110000002</v>
      </c>
      <c r="D294" s="7">
        <v>-0.72313767669999995</v>
      </c>
      <c r="E294" s="7">
        <v>14.167603489999999</v>
      </c>
      <c r="F294" s="7">
        <v>5.0464019779999996</v>
      </c>
      <c r="G294" s="7">
        <v>3.6236827370000002</v>
      </c>
      <c r="H294" s="7">
        <v>-0.1053092927</v>
      </c>
      <c r="I294" s="7">
        <v>13.84871197</v>
      </c>
      <c r="J294" s="7">
        <v>2.119202375</v>
      </c>
      <c r="K294" s="7">
        <v>5.7890005110000002</v>
      </c>
      <c r="L294" s="7">
        <v>-0.72313767669999995</v>
      </c>
    </row>
    <row r="295" spans="2:12" x14ac:dyDescent="0.2">
      <c r="B295" s="7">
        <v>4.7854166029999998</v>
      </c>
      <c r="C295" s="7">
        <v>6.3973112109999999</v>
      </c>
      <c r="D295" s="7">
        <v>-1.674802423</v>
      </c>
      <c r="E295" s="7">
        <v>13.44725513</v>
      </c>
      <c r="F295" s="7">
        <v>5.163127899</v>
      </c>
      <c r="G295" s="7">
        <v>3.774023771</v>
      </c>
      <c r="H295" s="7">
        <v>-0.2886768281</v>
      </c>
      <c r="I295" s="7">
        <v>14.8374691</v>
      </c>
      <c r="J295" s="7">
        <v>2.3556632999999998</v>
      </c>
      <c r="K295" s="7">
        <v>6.3973112109999999</v>
      </c>
      <c r="L295" s="7">
        <v>-1.674802423</v>
      </c>
    </row>
    <row r="296" spans="2:12" x14ac:dyDescent="0.2">
      <c r="B296" s="7">
        <v>4.8020834920000004</v>
      </c>
      <c r="C296" s="7">
        <v>5.7346019740000003</v>
      </c>
      <c r="D296" s="7">
        <v>-1.1925888060000001</v>
      </c>
      <c r="E296" s="7">
        <v>14.22766399</v>
      </c>
      <c r="F296" s="7">
        <v>4.9849166870000001</v>
      </c>
      <c r="G296" s="7">
        <v>4.1539101599999997</v>
      </c>
      <c r="H296" s="7">
        <v>-4.893112183E-2</v>
      </c>
      <c r="I296" s="7">
        <v>14.443448070000001</v>
      </c>
      <c r="J296" s="7">
        <v>1.630301714</v>
      </c>
      <c r="K296" s="7">
        <v>5.7346019740000003</v>
      </c>
      <c r="L296" s="7">
        <v>-1.1925888060000001</v>
      </c>
    </row>
    <row r="297" spans="2:12" x14ac:dyDescent="0.2">
      <c r="B297" s="7">
        <v>4.8187499049999998</v>
      </c>
      <c r="C297" s="7">
        <v>5.73441124</v>
      </c>
      <c r="D297" s="7">
        <v>-0.83223950859999996</v>
      </c>
      <c r="E297" s="7">
        <v>13.646949770000001</v>
      </c>
      <c r="F297" s="7">
        <v>5.0350389480000004</v>
      </c>
      <c r="G297" s="7">
        <v>3.630413055</v>
      </c>
      <c r="H297" s="7">
        <v>-0.47961655260000002</v>
      </c>
      <c r="I297" s="7">
        <v>14.088627819999999</v>
      </c>
      <c r="J297" s="7">
        <v>1.755992174</v>
      </c>
      <c r="K297" s="7">
        <v>5.73441124</v>
      </c>
      <c r="L297" s="7">
        <v>-0.83223950859999996</v>
      </c>
    </row>
    <row r="298" spans="2:12" x14ac:dyDescent="0.2">
      <c r="B298" s="7">
        <v>4.8354167940000004</v>
      </c>
      <c r="C298" s="7">
        <v>5.0682435039999998</v>
      </c>
      <c r="D298" s="7">
        <v>-1.405198336</v>
      </c>
      <c r="E298" s="7">
        <v>14.00584602</v>
      </c>
      <c r="F298" s="7">
        <v>4.7505559919999998</v>
      </c>
      <c r="G298" s="7">
        <v>3.911901474</v>
      </c>
      <c r="H298" s="7">
        <v>-0.2069091797</v>
      </c>
      <c r="I298" s="7">
        <v>13.52609921</v>
      </c>
      <c r="J298" s="7">
        <v>1.7775809760000001</v>
      </c>
      <c r="K298" s="7">
        <v>5.0682435039999998</v>
      </c>
      <c r="L298" s="7">
        <v>-1.405198336</v>
      </c>
    </row>
    <row r="299" spans="2:12" x14ac:dyDescent="0.2">
      <c r="B299" s="7">
        <v>4.8520832059999996</v>
      </c>
      <c r="C299" s="7">
        <v>6.0300664900000003</v>
      </c>
      <c r="D299" s="7">
        <v>-1.112782717</v>
      </c>
      <c r="E299" s="7">
        <v>13.19764805</v>
      </c>
      <c r="F299" s="7">
        <v>4.116129398</v>
      </c>
      <c r="G299" s="7">
        <v>3.8768887520000002</v>
      </c>
      <c r="H299" s="7">
        <v>-0.3170135617</v>
      </c>
      <c r="I299" s="7">
        <v>13.92349243</v>
      </c>
      <c r="J299" s="7">
        <v>1.491076708</v>
      </c>
      <c r="K299" s="7">
        <v>6.0300664900000003</v>
      </c>
      <c r="L299" s="7">
        <v>-1.112782717</v>
      </c>
    </row>
    <row r="300" spans="2:12" x14ac:dyDescent="0.2">
      <c r="B300" s="7">
        <v>4.8687500950000002</v>
      </c>
      <c r="C300" s="7">
        <v>5.5637035370000003</v>
      </c>
      <c r="D300" s="7">
        <v>-1.15313983</v>
      </c>
      <c r="E300" s="7">
        <v>13.80669498</v>
      </c>
      <c r="F300" s="7">
        <v>4.1445550920000001</v>
      </c>
      <c r="G300" s="7">
        <v>3.596488237</v>
      </c>
      <c r="H300" s="7">
        <v>-1.133537292</v>
      </c>
      <c r="I300" s="7">
        <v>14.101571079999999</v>
      </c>
      <c r="J300" s="7">
        <v>1.7637526990000001</v>
      </c>
      <c r="K300" s="7">
        <v>5.5637035370000003</v>
      </c>
      <c r="L300" s="7">
        <v>-1.15313983</v>
      </c>
    </row>
    <row r="301" spans="2:12" x14ac:dyDescent="0.2">
      <c r="B301" s="7">
        <v>4.8854165079999996</v>
      </c>
      <c r="C301" s="7">
        <v>5.3780994419999999</v>
      </c>
      <c r="D301" s="7">
        <v>-1.4655612710000001</v>
      </c>
      <c r="E301" s="7">
        <v>13.207489969999999</v>
      </c>
      <c r="F301" s="7">
        <v>5.2352895740000003</v>
      </c>
      <c r="G301" s="7">
        <v>3.6824505329999999</v>
      </c>
      <c r="H301" s="7">
        <v>-0.68935239319999997</v>
      </c>
      <c r="I301" s="7">
        <v>13.55350494</v>
      </c>
      <c r="J301" s="7">
        <v>2.003048658</v>
      </c>
      <c r="K301" s="7">
        <v>5.3780994419999999</v>
      </c>
      <c r="L301" s="7">
        <v>-1.4655612710000001</v>
      </c>
    </row>
    <row r="302" spans="2:12" x14ac:dyDescent="0.2">
      <c r="B302" s="7">
        <v>4.9020833970000002</v>
      </c>
      <c r="C302" s="7">
        <v>5.6544995309999999</v>
      </c>
      <c r="D302" s="7">
        <v>-1.2707557679999999</v>
      </c>
      <c r="E302" s="7">
        <v>13.112867359999999</v>
      </c>
      <c r="F302" s="7">
        <v>11.32437706</v>
      </c>
      <c r="G302" s="7">
        <v>3.447152376</v>
      </c>
      <c r="H302" s="7">
        <v>-0.80324327949999996</v>
      </c>
      <c r="I302" s="7">
        <v>14.100088120000001</v>
      </c>
      <c r="J302" s="7">
        <v>2.2957382200000001</v>
      </c>
      <c r="K302" s="7">
        <v>5.6544995309999999</v>
      </c>
      <c r="L302" s="7">
        <v>-1.2707557679999999</v>
      </c>
    </row>
    <row r="303" spans="2:12" x14ac:dyDescent="0.2">
      <c r="B303" s="7">
        <v>4.9187498090000004</v>
      </c>
      <c r="C303" s="7">
        <v>5.7487177850000002</v>
      </c>
      <c r="D303" s="7">
        <v>-1.5084145069999999</v>
      </c>
      <c r="E303" s="7">
        <v>12.99589729</v>
      </c>
      <c r="F303" s="7">
        <v>16.442955019999999</v>
      </c>
      <c r="G303" s="7">
        <v>3.3641829489999999</v>
      </c>
      <c r="H303" s="7">
        <v>-0.49259337780000001</v>
      </c>
      <c r="I303" s="7">
        <v>13.233617779999999</v>
      </c>
      <c r="J303" s="7">
        <v>1.704016924</v>
      </c>
      <c r="K303" s="7">
        <v>5.7487177850000002</v>
      </c>
      <c r="L303" s="7">
        <v>-1.5084145069999999</v>
      </c>
    </row>
    <row r="304" spans="2:12" x14ac:dyDescent="0.2">
      <c r="B304" s="7">
        <v>4.935416698</v>
      </c>
      <c r="C304" s="7">
        <v>5.4452562330000003</v>
      </c>
      <c r="D304" s="7">
        <v>-1.4094959499999999</v>
      </c>
      <c r="E304" s="7">
        <v>13.392030719999999</v>
      </c>
      <c r="F304" s="7">
        <v>20.74975014</v>
      </c>
      <c r="G304" s="7">
        <v>3.6405608649999999</v>
      </c>
      <c r="H304" s="7">
        <v>-0.87751960750000002</v>
      </c>
      <c r="I304" s="7">
        <v>13.656099319999999</v>
      </c>
      <c r="J304" s="7">
        <v>1.49263072</v>
      </c>
      <c r="K304" s="7">
        <v>5.4452562330000003</v>
      </c>
      <c r="L304" s="7">
        <v>-1.4094959499999999</v>
      </c>
    </row>
    <row r="305" spans="2:12" x14ac:dyDescent="0.2">
      <c r="B305" s="7">
        <v>4.9520831110000003</v>
      </c>
      <c r="C305" s="7">
        <v>5.0493807789999998</v>
      </c>
      <c r="D305" s="7">
        <v>4.7063207629999999</v>
      </c>
      <c r="E305" s="7">
        <v>13.05559826</v>
      </c>
      <c r="F305" s="7">
        <v>21.585237500000002</v>
      </c>
      <c r="G305" s="7">
        <v>3.2782254220000002</v>
      </c>
      <c r="H305" s="7">
        <v>0.68256914619999998</v>
      </c>
      <c r="I305" s="7">
        <v>13.98653698</v>
      </c>
      <c r="J305" s="7">
        <v>2.1737220289999999</v>
      </c>
      <c r="K305" s="7">
        <v>5.0493807789999998</v>
      </c>
      <c r="L305" s="7">
        <v>4.7063207629999999</v>
      </c>
    </row>
    <row r="306" spans="2:12" x14ac:dyDescent="0.2">
      <c r="B306" s="7">
        <v>4.96875</v>
      </c>
      <c r="C306" s="7">
        <v>5.6135721209999998</v>
      </c>
      <c r="D306" s="7">
        <v>6.7262997630000001</v>
      </c>
      <c r="E306" s="7">
        <v>12.80315113</v>
      </c>
      <c r="F306" s="7">
        <v>22.7493515</v>
      </c>
      <c r="G306" s="7">
        <v>3.7023940089999998</v>
      </c>
      <c r="H306" s="7">
        <v>2.9293837549999999</v>
      </c>
      <c r="I306" s="7">
        <v>13.71509075</v>
      </c>
      <c r="J306" s="7">
        <v>1.941188812</v>
      </c>
      <c r="K306" s="7">
        <v>5.6135721209999998</v>
      </c>
      <c r="L306" s="7">
        <v>6.7262997630000001</v>
      </c>
    </row>
    <row r="307" spans="2:12" x14ac:dyDescent="0.2">
      <c r="B307" s="7">
        <v>4.9854168889999997</v>
      </c>
      <c r="C307" s="7">
        <v>5.5286321640000002</v>
      </c>
      <c r="D307" s="7">
        <v>8.4427537919999995</v>
      </c>
      <c r="E307" s="7">
        <v>13.254201889999999</v>
      </c>
      <c r="F307" s="7">
        <v>22.597543720000001</v>
      </c>
      <c r="G307" s="7">
        <v>3.6450760359999999</v>
      </c>
      <c r="H307" s="7">
        <v>9.7198076249999996</v>
      </c>
      <c r="I307" s="7">
        <v>13.861578939999999</v>
      </c>
      <c r="J307" s="7">
        <v>7.5784921650000001</v>
      </c>
      <c r="K307" s="7">
        <v>5.5286321640000002</v>
      </c>
      <c r="L307" s="7">
        <v>8.4427537919999995</v>
      </c>
    </row>
    <row r="308" spans="2:12" x14ac:dyDescent="0.2">
      <c r="B308" s="7">
        <v>5.002083302</v>
      </c>
      <c r="C308" s="7">
        <v>9.1737852100000001</v>
      </c>
      <c r="D308" s="7">
        <v>7.8672208789999996</v>
      </c>
      <c r="E308" s="7">
        <v>12.774023059999999</v>
      </c>
      <c r="F308" s="7">
        <v>23.070699690000001</v>
      </c>
      <c r="G308" s="7">
        <v>4.4666271210000001</v>
      </c>
      <c r="H308" s="7">
        <v>10.91261768</v>
      </c>
      <c r="I308" s="7">
        <v>13.624078750000001</v>
      </c>
      <c r="J308" s="7">
        <v>13.24467278</v>
      </c>
      <c r="K308" s="7">
        <v>9.1737852100000001</v>
      </c>
      <c r="L308" s="7">
        <v>7.8672208789999996</v>
      </c>
    </row>
    <row r="309" spans="2:12" x14ac:dyDescent="0.2">
      <c r="B309" s="7">
        <v>5.0187501909999996</v>
      </c>
      <c r="C309" s="7">
        <v>14.30697441</v>
      </c>
      <c r="D309" s="7">
        <v>8.6149530409999997</v>
      </c>
      <c r="E309" s="7">
        <v>12.21767616</v>
      </c>
      <c r="F309" s="7">
        <v>22.048408510000002</v>
      </c>
      <c r="G309" s="7">
        <v>11.001937870000001</v>
      </c>
      <c r="H309" s="7">
        <v>11.00893402</v>
      </c>
      <c r="I309" s="7">
        <v>13.690806390000001</v>
      </c>
      <c r="J309" s="7">
        <v>16.207098009999999</v>
      </c>
      <c r="K309" s="7">
        <v>14.30697441</v>
      </c>
      <c r="L309" s="7">
        <v>8.6149530409999997</v>
      </c>
    </row>
    <row r="310" spans="2:12" x14ac:dyDescent="0.2">
      <c r="B310" s="7">
        <v>5.0354166029999998</v>
      </c>
      <c r="C310" s="7">
        <v>16.56381416</v>
      </c>
      <c r="D310" s="7">
        <v>8.9302282329999993</v>
      </c>
      <c r="E310" s="7">
        <v>15.904447559999999</v>
      </c>
      <c r="F310" s="7">
        <v>21.82552338</v>
      </c>
      <c r="G310" s="7">
        <v>13.88793564</v>
      </c>
      <c r="H310" s="7">
        <v>11.49957466</v>
      </c>
      <c r="I310" s="7">
        <v>13.5030508</v>
      </c>
      <c r="J310" s="7">
        <v>16.913497920000001</v>
      </c>
      <c r="K310" s="7">
        <v>16.56381416</v>
      </c>
      <c r="L310" s="7">
        <v>8.9302282329999993</v>
      </c>
    </row>
    <row r="311" spans="2:12" x14ac:dyDescent="0.2">
      <c r="B311" s="7">
        <v>5.0520834920000004</v>
      </c>
      <c r="C311" s="7">
        <v>18.2065506</v>
      </c>
      <c r="D311" s="7">
        <v>8.9516963959999991</v>
      </c>
      <c r="E311" s="7">
        <v>26.125782010000002</v>
      </c>
      <c r="F311" s="7">
        <v>21.441287989999999</v>
      </c>
      <c r="G311" s="7">
        <v>15.058894159999999</v>
      </c>
      <c r="H311" s="7">
        <v>10.7308588</v>
      </c>
      <c r="I311" s="7">
        <v>13.625701899999999</v>
      </c>
      <c r="J311" s="7">
        <v>17.717746730000002</v>
      </c>
      <c r="K311" s="7">
        <v>18.2065506</v>
      </c>
      <c r="L311" s="7">
        <v>8.9516963959999991</v>
      </c>
    </row>
    <row r="312" spans="2:12" x14ac:dyDescent="0.2">
      <c r="B312" s="7">
        <v>5.0687499049999998</v>
      </c>
      <c r="C312" s="7">
        <v>18.26677132</v>
      </c>
      <c r="D312" s="7">
        <v>8.4346046450000003</v>
      </c>
      <c r="E312" s="7">
        <v>29.401969909999998</v>
      </c>
      <c r="F312" s="7">
        <v>21.952945710000002</v>
      </c>
      <c r="G312" s="7">
        <v>15.00516987</v>
      </c>
      <c r="H312" s="7">
        <v>11.020730970000001</v>
      </c>
      <c r="I312" s="7">
        <v>13.65503693</v>
      </c>
      <c r="J312" s="7">
        <v>18.091667180000002</v>
      </c>
      <c r="K312" s="7">
        <v>18.26677132</v>
      </c>
      <c r="L312" s="7">
        <v>8.4346046450000003</v>
      </c>
    </row>
    <row r="313" spans="2:12" x14ac:dyDescent="0.2">
      <c r="B313" s="7">
        <v>5.0854167940000004</v>
      </c>
      <c r="C313" s="7">
        <v>18.794010159999999</v>
      </c>
      <c r="D313" s="7">
        <v>8.9699630740000007</v>
      </c>
      <c r="E313" s="7">
        <v>31.087825779999999</v>
      </c>
      <c r="F313" s="7">
        <v>20.771793370000001</v>
      </c>
      <c r="G313" s="7">
        <v>15.08593464</v>
      </c>
      <c r="H313" s="7">
        <v>10.495453830000001</v>
      </c>
      <c r="I313" s="7">
        <v>15.920639039999999</v>
      </c>
      <c r="J313" s="7">
        <v>18.197299959999999</v>
      </c>
      <c r="K313" s="7">
        <v>18.794010159999999</v>
      </c>
      <c r="L313" s="7">
        <v>8.9699630740000007</v>
      </c>
    </row>
    <row r="314" spans="2:12" x14ac:dyDescent="0.2">
      <c r="B314" s="7">
        <v>5.1020832059999996</v>
      </c>
      <c r="C314" s="7">
        <v>17.96680641</v>
      </c>
      <c r="D314" s="7">
        <v>8.5809669490000005</v>
      </c>
      <c r="E314" s="7">
        <v>32.410602570000002</v>
      </c>
      <c r="F314" s="7">
        <v>20.633071900000001</v>
      </c>
      <c r="G314" s="7">
        <v>15.39806366</v>
      </c>
      <c r="H314" s="7">
        <v>10.923986429999999</v>
      </c>
      <c r="I314" s="7">
        <v>24.97920036</v>
      </c>
      <c r="J314" s="7">
        <v>17.895683290000001</v>
      </c>
      <c r="K314" s="7">
        <v>17.96680641</v>
      </c>
      <c r="L314" s="7">
        <v>8.5809669490000005</v>
      </c>
    </row>
    <row r="315" spans="2:12" x14ac:dyDescent="0.2">
      <c r="B315" s="7">
        <v>5.1187500950000002</v>
      </c>
      <c r="C315" s="7">
        <v>17.59157372</v>
      </c>
      <c r="D315" s="7">
        <v>8.4509277340000004</v>
      </c>
      <c r="E315" s="7">
        <v>32.653179170000001</v>
      </c>
      <c r="F315" s="7">
        <v>21.825477599999999</v>
      </c>
      <c r="G315" s="7">
        <v>15.533508299999999</v>
      </c>
      <c r="H315" s="7">
        <v>9.9919872279999993</v>
      </c>
      <c r="I315" s="7">
        <v>29.527839660000001</v>
      </c>
      <c r="J315" s="7">
        <v>18.694065089999999</v>
      </c>
      <c r="K315" s="7">
        <v>17.59157372</v>
      </c>
      <c r="L315" s="7">
        <v>8.4509277340000004</v>
      </c>
    </row>
    <row r="316" spans="2:12" x14ac:dyDescent="0.2">
      <c r="B316" s="7">
        <v>5.1354165079999996</v>
      </c>
      <c r="C316" s="7">
        <v>18.888076779999999</v>
      </c>
      <c r="D316" s="7">
        <v>8.1479768749999995</v>
      </c>
      <c r="E316" s="7">
        <v>33.551597600000001</v>
      </c>
      <c r="F316" s="7">
        <v>19.768581390000001</v>
      </c>
      <c r="G316" s="7">
        <v>14.843595499999999</v>
      </c>
      <c r="H316" s="7">
        <v>10.47776318</v>
      </c>
      <c r="I316" s="7">
        <v>29.900075910000002</v>
      </c>
      <c r="J316" s="7">
        <v>17.026927950000001</v>
      </c>
      <c r="K316" s="7">
        <v>18.888076779999999</v>
      </c>
      <c r="L316" s="7">
        <v>8.1479768749999995</v>
      </c>
    </row>
    <row r="317" spans="2:12" x14ac:dyDescent="0.2">
      <c r="B317" s="7">
        <v>5.1520833970000002</v>
      </c>
      <c r="C317" s="7">
        <v>18.462013240000001</v>
      </c>
      <c r="D317" s="7">
        <v>7.701367855</v>
      </c>
      <c r="E317" s="7">
        <v>32.895442959999997</v>
      </c>
      <c r="F317" s="7">
        <v>19.538543700000002</v>
      </c>
      <c r="G317" s="7">
        <v>14.582077979999999</v>
      </c>
      <c r="H317" s="7">
        <v>10.02238464</v>
      </c>
      <c r="I317" s="7">
        <v>30.93619537</v>
      </c>
      <c r="J317" s="7">
        <v>17.6614933</v>
      </c>
      <c r="K317" s="7">
        <v>18.462013240000001</v>
      </c>
      <c r="L317" s="7">
        <v>7.701367855</v>
      </c>
    </row>
    <row r="318" spans="2:12" x14ac:dyDescent="0.2">
      <c r="B318" s="7">
        <v>5.1687498090000004</v>
      </c>
      <c r="C318" s="7">
        <v>18.074602129999999</v>
      </c>
      <c r="D318" s="7">
        <v>7.573118687</v>
      </c>
      <c r="E318" s="7">
        <v>33.21334839</v>
      </c>
      <c r="F318" s="7">
        <v>20.028406140000001</v>
      </c>
      <c r="G318" s="7">
        <v>14.838695530000001</v>
      </c>
      <c r="H318" s="7">
        <v>9.2986164089999992</v>
      </c>
      <c r="I318" s="7">
        <v>30.707704540000002</v>
      </c>
      <c r="J318" s="7">
        <v>17.919834139999999</v>
      </c>
      <c r="K318" s="7">
        <v>18.074602129999999</v>
      </c>
      <c r="L318" s="7">
        <v>7.573118687</v>
      </c>
    </row>
    <row r="319" spans="2:12" x14ac:dyDescent="0.2">
      <c r="B319" s="7">
        <v>5.185416698</v>
      </c>
      <c r="C319" s="7">
        <v>17.972543720000001</v>
      </c>
      <c r="D319" s="7">
        <v>7.4815750120000004</v>
      </c>
      <c r="E319" s="7">
        <v>33.165657039999999</v>
      </c>
      <c r="F319" s="7">
        <v>19.648462299999998</v>
      </c>
      <c r="G319" s="7">
        <v>14.48227692</v>
      </c>
      <c r="H319" s="7">
        <v>8.8276700970000004</v>
      </c>
      <c r="I319" s="7">
        <v>30.54489517</v>
      </c>
      <c r="J319" s="7">
        <v>17.189155580000001</v>
      </c>
      <c r="K319" s="7">
        <v>17.972543720000001</v>
      </c>
      <c r="L319" s="7">
        <v>7.4815750120000004</v>
      </c>
    </row>
    <row r="320" spans="2:12" x14ac:dyDescent="0.2">
      <c r="B320" s="7">
        <v>5.2020831110000003</v>
      </c>
      <c r="C320" s="7">
        <v>17.703790659999999</v>
      </c>
      <c r="D320" s="7">
        <v>7.4258728029999999</v>
      </c>
      <c r="E320" s="7">
        <v>32.242233280000001</v>
      </c>
      <c r="F320" s="7">
        <v>19.67185783</v>
      </c>
      <c r="G320" s="7">
        <v>14.532465930000001</v>
      </c>
      <c r="H320" s="7">
        <v>8.9265728000000006</v>
      </c>
      <c r="I320" s="7">
        <v>31.039058690000001</v>
      </c>
      <c r="J320" s="7">
        <v>16.636363979999999</v>
      </c>
      <c r="K320" s="7">
        <v>17.703790659999999</v>
      </c>
      <c r="L320" s="7">
        <v>7.4258728029999999</v>
      </c>
    </row>
    <row r="321" spans="2:12" x14ac:dyDescent="0.2">
      <c r="B321" s="7">
        <v>5.21875</v>
      </c>
      <c r="C321" s="7">
        <v>17.939065930000002</v>
      </c>
      <c r="D321" s="7">
        <v>7.3613214490000001</v>
      </c>
      <c r="E321" s="7">
        <v>32.520149230000001</v>
      </c>
      <c r="F321" s="7">
        <v>19.451114650000001</v>
      </c>
      <c r="G321" s="7">
        <v>14.01614094</v>
      </c>
      <c r="H321" s="7">
        <v>8.6245050429999992</v>
      </c>
      <c r="I321" s="7">
        <v>30.312025070000001</v>
      </c>
      <c r="J321" s="7">
        <v>17.00786591</v>
      </c>
      <c r="K321" s="7">
        <v>17.939065930000002</v>
      </c>
      <c r="L321" s="7">
        <v>7.3613214490000001</v>
      </c>
    </row>
    <row r="322" spans="2:12" x14ac:dyDescent="0.2">
      <c r="B322" s="7">
        <v>5.2354168889999997</v>
      </c>
      <c r="C322" s="7">
        <v>17.089958190000001</v>
      </c>
      <c r="D322" s="7">
        <v>7.0127830510000004</v>
      </c>
      <c r="E322" s="7">
        <v>32.977603909999999</v>
      </c>
      <c r="F322" s="7">
        <v>19.389570240000001</v>
      </c>
      <c r="G322" s="7">
        <v>13.69613075</v>
      </c>
      <c r="H322" s="7">
        <v>8.3520631789999999</v>
      </c>
      <c r="I322" s="7">
        <v>29.768754959999999</v>
      </c>
      <c r="J322" s="7">
        <v>16.620365140000001</v>
      </c>
      <c r="K322" s="7">
        <v>17.089958190000001</v>
      </c>
      <c r="L322" s="7">
        <v>7.0127830510000004</v>
      </c>
    </row>
    <row r="323" spans="2:12" x14ac:dyDescent="0.2">
      <c r="B323" s="7">
        <v>5.252083302</v>
      </c>
      <c r="C323" s="7">
        <v>17.487155909999998</v>
      </c>
      <c r="D323" s="7">
        <v>7.1091055870000002</v>
      </c>
      <c r="E323" s="7">
        <v>31.432077410000002</v>
      </c>
      <c r="F323" s="7">
        <v>18.2953434</v>
      </c>
      <c r="G323" s="7">
        <v>13.53503036</v>
      </c>
      <c r="H323" s="7">
        <v>8.1263713840000005</v>
      </c>
      <c r="I323" s="7">
        <v>29.626594539999999</v>
      </c>
      <c r="J323" s="7">
        <v>16.627006529999999</v>
      </c>
      <c r="K323" s="7">
        <v>17.487155909999998</v>
      </c>
      <c r="L323" s="7">
        <v>7.1091055870000002</v>
      </c>
    </row>
    <row r="324" spans="2:12" x14ac:dyDescent="0.2">
      <c r="B324" s="7">
        <v>5.2687501909999996</v>
      </c>
      <c r="C324" s="7">
        <v>16.83586884</v>
      </c>
      <c r="D324" s="7">
        <v>6.0958757400000003</v>
      </c>
      <c r="E324" s="7">
        <v>31.75909042</v>
      </c>
      <c r="F324" s="7">
        <v>18.175941470000001</v>
      </c>
      <c r="G324" s="7">
        <v>13.66878891</v>
      </c>
      <c r="H324" s="7">
        <v>8.2284746169999998</v>
      </c>
      <c r="I324" s="7">
        <v>29.958219530000001</v>
      </c>
      <c r="J324" s="7">
        <v>16.185218809999999</v>
      </c>
      <c r="K324" s="7">
        <v>16.83586884</v>
      </c>
      <c r="L324" s="7">
        <v>6.0958757400000003</v>
      </c>
    </row>
    <row r="325" spans="2:12" x14ac:dyDescent="0.2">
      <c r="B325" s="7">
        <v>5.2854166029999998</v>
      </c>
      <c r="C325" s="7">
        <v>16.64039421</v>
      </c>
      <c r="D325" s="7">
        <v>6.7344574929999999</v>
      </c>
      <c r="E325" s="7">
        <v>32.341804500000002</v>
      </c>
      <c r="F325" s="7">
        <v>17.857465739999999</v>
      </c>
      <c r="G325" s="7">
        <v>13.158401489999999</v>
      </c>
      <c r="H325" s="7">
        <v>8.1749286649999995</v>
      </c>
      <c r="I325" s="7">
        <v>28.644506450000002</v>
      </c>
      <c r="J325" s="7">
        <v>16.145864490000001</v>
      </c>
      <c r="K325" s="7">
        <v>16.64039421</v>
      </c>
      <c r="L325" s="7">
        <v>6.7344574929999999</v>
      </c>
    </row>
    <row r="326" spans="2:12" x14ac:dyDescent="0.2">
      <c r="B326" s="7">
        <v>5.3020834920000004</v>
      </c>
      <c r="C326" s="7">
        <v>16.746097559999999</v>
      </c>
      <c r="D326" s="7">
        <v>6.7061223979999998</v>
      </c>
      <c r="E326" s="7">
        <v>30.85248756</v>
      </c>
      <c r="F326" s="7">
        <v>17.7087307</v>
      </c>
      <c r="G326" s="7">
        <v>12.25194645</v>
      </c>
      <c r="H326" s="7">
        <v>7.8121018409999996</v>
      </c>
      <c r="I326" s="7">
        <v>29.035923</v>
      </c>
      <c r="J326" s="7">
        <v>15.34118462</v>
      </c>
      <c r="K326" s="7">
        <v>16.746097559999999</v>
      </c>
      <c r="L326" s="7">
        <v>6.7061223979999998</v>
      </c>
    </row>
    <row r="327" spans="2:12" x14ac:dyDescent="0.2">
      <c r="B327" s="7">
        <v>5.3187499049999998</v>
      </c>
      <c r="C327" s="7">
        <v>17.05361748</v>
      </c>
      <c r="D327" s="7">
        <v>6.013376236</v>
      </c>
      <c r="E327" s="7">
        <v>31.219028470000001</v>
      </c>
      <c r="F327" s="7">
        <v>18.25267792</v>
      </c>
      <c r="G327" s="7">
        <v>12.538816450000001</v>
      </c>
      <c r="H327" s="7">
        <v>7.364583015</v>
      </c>
      <c r="I327" s="7">
        <v>28.498956679999999</v>
      </c>
      <c r="J327" s="7">
        <v>15.35331154</v>
      </c>
      <c r="K327" s="7">
        <v>17.05361748</v>
      </c>
      <c r="L327" s="7">
        <v>6.013376236</v>
      </c>
    </row>
    <row r="328" spans="2:12" x14ac:dyDescent="0.2">
      <c r="B328" s="7">
        <v>5.3354167940000004</v>
      </c>
      <c r="C328" s="7">
        <v>17.090997699999999</v>
      </c>
      <c r="D328" s="7">
        <v>5.8517875669999997</v>
      </c>
      <c r="E328" s="7">
        <v>31.109453200000001</v>
      </c>
      <c r="F328" s="7">
        <v>17.908773419999999</v>
      </c>
      <c r="G328" s="7">
        <v>13.207143780000001</v>
      </c>
      <c r="H328" s="7">
        <v>7.6451058390000002</v>
      </c>
      <c r="I328" s="7">
        <v>27.486764910000002</v>
      </c>
      <c r="J328" s="7">
        <v>14.30948353</v>
      </c>
      <c r="K328" s="7">
        <v>17.090997699999999</v>
      </c>
      <c r="L328" s="7">
        <v>5.8517875669999997</v>
      </c>
    </row>
    <row r="329" spans="2:12" x14ac:dyDescent="0.2">
      <c r="B329" s="7">
        <v>5.3520832059999996</v>
      </c>
      <c r="C329" s="7">
        <v>16.28522491</v>
      </c>
      <c r="D329" s="7">
        <v>5.2714400289999999</v>
      </c>
      <c r="E329" s="7">
        <v>30.919597629999998</v>
      </c>
      <c r="F329" s="7">
        <v>17.50084305</v>
      </c>
      <c r="G329" s="7">
        <v>11.827319149999999</v>
      </c>
      <c r="H329" s="7">
        <v>6.7504715920000002</v>
      </c>
      <c r="I329" s="7">
        <v>27.7838192</v>
      </c>
      <c r="J329" s="7">
        <v>14.156425479999999</v>
      </c>
      <c r="K329" s="7">
        <v>16.28522491</v>
      </c>
      <c r="L329" s="7">
        <v>5.2714400289999999</v>
      </c>
    </row>
    <row r="330" spans="2:12" x14ac:dyDescent="0.2">
      <c r="B330" s="7">
        <v>5.3687500950000002</v>
      </c>
      <c r="C330" s="7">
        <v>15.92830944</v>
      </c>
      <c r="D330" s="7">
        <v>5.4490575789999998</v>
      </c>
      <c r="E330" s="7">
        <v>31.218168259999999</v>
      </c>
      <c r="F330" s="7">
        <v>16.95276642</v>
      </c>
      <c r="G330" s="7">
        <v>12.81337738</v>
      </c>
      <c r="H330" s="7">
        <v>7.5589179990000002</v>
      </c>
      <c r="I330" s="7">
        <v>27.274892810000001</v>
      </c>
      <c r="J330" s="7">
        <v>13.75787163</v>
      </c>
      <c r="K330" s="7">
        <v>15.92830944</v>
      </c>
      <c r="L330" s="7">
        <v>5.4490575789999998</v>
      </c>
    </row>
    <row r="331" spans="2:12" x14ac:dyDescent="0.2">
      <c r="B331" s="7">
        <v>5.3854165079999996</v>
      </c>
      <c r="C331" s="7">
        <v>16.64404678</v>
      </c>
      <c r="D331" s="7">
        <v>5.9232478139999998</v>
      </c>
      <c r="E331" s="7">
        <v>30.6898613</v>
      </c>
      <c r="F331" s="7">
        <v>16.749835969999999</v>
      </c>
      <c r="G331" s="7">
        <v>12.02907944</v>
      </c>
      <c r="H331" s="7">
        <v>6.9313688280000001</v>
      </c>
      <c r="I331" s="7">
        <v>27.746778490000001</v>
      </c>
      <c r="J331" s="7">
        <v>14.4466877</v>
      </c>
      <c r="K331" s="7">
        <v>16.64404678</v>
      </c>
      <c r="L331" s="7">
        <v>5.9232478139999998</v>
      </c>
    </row>
    <row r="332" spans="2:12" x14ac:dyDescent="0.2">
      <c r="B332" s="7">
        <v>5.4020833970000002</v>
      </c>
      <c r="C332" s="7">
        <v>16.429054260000001</v>
      </c>
      <c r="D332" s="7">
        <v>4.8864412310000001</v>
      </c>
      <c r="E332" s="7">
        <v>30.070386890000002</v>
      </c>
      <c r="F332" s="7">
        <v>17.03949356</v>
      </c>
      <c r="G332" s="7">
        <v>12.29268265</v>
      </c>
      <c r="H332" s="7">
        <v>6.8306589129999997</v>
      </c>
      <c r="I332" s="7">
        <v>27.1583519</v>
      </c>
      <c r="J332" s="7">
        <v>13.892400739999999</v>
      </c>
      <c r="K332" s="7">
        <v>16.429054260000001</v>
      </c>
      <c r="L332" s="7">
        <v>4.8864412310000001</v>
      </c>
    </row>
    <row r="333" spans="2:12" x14ac:dyDescent="0.2">
      <c r="B333" s="7">
        <v>5.4187498090000004</v>
      </c>
      <c r="C333" s="7">
        <v>16.137323380000002</v>
      </c>
      <c r="D333" s="7">
        <v>5.3275976180000004</v>
      </c>
      <c r="E333" s="7">
        <v>30.19049454</v>
      </c>
      <c r="F333" s="7">
        <v>16.538112640000001</v>
      </c>
      <c r="G333" s="7">
        <v>12.18908691</v>
      </c>
      <c r="H333" s="7">
        <v>6.5701684949999999</v>
      </c>
      <c r="I333" s="7">
        <v>27.521759029999998</v>
      </c>
      <c r="J333" s="7">
        <v>13.52550316</v>
      </c>
      <c r="K333" s="7">
        <v>16.137323380000002</v>
      </c>
      <c r="L333" s="7">
        <v>5.3275976180000004</v>
      </c>
    </row>
    <row r="334" spans="2:12" x14ac:dyDescent="0.2">
      <c r="B334" s="7">
        <v>5.435416698</v>
      </c>
      <c r="C334" s="7">
        <v>15.201775550000001</v>
      </c>
      <c r="D334" s="7">
        <v>5.4720754620000003</v>
      </c>
      <c r="E334" s="7">
        <v>31.032634739999999</v>
      </c>
      <c r="F334" s="7">
        <v>15.73839474</v>
      </c>
      <c r="G334" s="7">
        <v>12.253676410000001</v>
      </c>
      <c r="H334" s="7">
        <v>6.6165347099999998</v>
      </c>
      <c r="I334" s="7">
        <v>26.714031219999999</v>
      </c>
      <c r="J334" s="7">
        <v>12.88825703</v>
      </c>
      <c r="K334" s="7">
        <v>15.201775550000001</v>
      </c>
      <c r="L334" s="7">
        <v>5.4720754620000003</v>
      </c>
    </row>
    <row r="335" spans="2:12" x14ac:dyDescent="0.2">
      <c r="B335" s="7">
        <v>5.4520831110000003</v>
      </c>
      <c r="C335" s="7">
        <v>15.863489149999999</v>
      </c>
      <c r="D335" s="7">
        <v>5.1259546279999997</v>
      </c>
      <c r="E335" s="7">
        <v>30.753454210000001</v>
      </c>
      <c r="F335" s="7">
        <v>15.750493049999999</v>
      </c>
      <c r="G335" s="7">
        <v>11.73176479</v>
      </c>
      <c r="H335" s="7">
        <v>5.7155656810000002</v>
      </c>
      <c r="I335" s="7">
        <v>26.586414340000001</v>
      </c>
      <c r="J335" s="7">
        <v>12.971583369999999</v>
      </c>
      <c r="K335" s="7">
        <v>15.863489149999999</v>
      </c>
      <c r="L335" s="7">
        <v>5.1259546279999997</v>
      </c>
    </row>
    <row r="336" spans="2:12" x14ac:dyDescent="0.2">
      <c r="B336" s="7">
        <v>5.46875</v>
      </c>
      <c r="C336" s="7">
        <v>16.103874210000001</v>
      </c>
      <c r="D336" s="7">
        <v>4.6359272000000002</v>
      </c>
      <c r="E336" s="7">
        <v>29.681983949999999</v>
      </c>
      <c r="F336" s="7">
        <v>14.87057018</v>
      </c>
      <c r="G336" s="7">
        <v>11.288764949999999</v>
      </c>
      <c r="H336" s="7">
        <v>5.7541027070000004</v>
      </c>
      <c r="I336" s="7">
        <v>27.05500031</v>
      </c>
      <c r="J336" s="7">
        <v>12.608728409999999</v>
      </c>
      <c r="K336" s="7">
        <v>16.103874210000001</v>
      </c>
      <c r="L336" s="7">
        <v>4.6359272000000002</v>
      </c>
    </row>
    <row r="337" spans="2:12" x14ac:dyDescent="0.2">
      <c r="B337" s="7">
        <v>5.4854168889999997</v>
      </c>
      <c r="C337" s="7">
        <v>15.095081329999999</v>
      </c>
      <c r="D337" s="7">
        <v>4.71549511</v>
      </c>
      <c r="E337" s="7">
        <v>29.37601089</v>
      </c>
      <c r="F337" s="7">
        <v>15.71681309</v>
      </c>
      <c r="G337" s="7">
        <v>11.324417110000001</v>
      </c>
      <c r="H337" s="7">
        <v>5.8652563100000004</v>
      </c>
      <c r="I337" s="7">
        <v>26.28986549</v>
      </c>
      <c r="J337" s="7">
        <v>13.11450005</v>
      </c>
      <c r="K337" s="7">
        <v>15.095081329999999</v>
      </c>
      <c r="L337" s="7">
        <v>4.71549511</v>
      </c>
    </row>
    <row r="338" spans="2:12" x14ac:dyDescent="0.2">
      <c r="B338" s="7">
        <v>5.502083302</v>
      </c>
      <c r="C338" s="7">
        <v>15.54076195</v>
      </c>
      <c r="D338" s="7">
        <v>4.5645480159999998</v>
      </c>
      <c r="E338" s="7">
        <v>29.195461269999999</v>
      </c>
      <c r="F338" s="7">
        <v>15.236331939999999</v>
      </c>
      <c r="G338" s="7">
        <v>10.695429799999999</v>
      </c>
      <c r="H338" s="7">
        <v>5.5845909120000004</v>
      </c>
      <c r="I338" s="7">
        <v>25.623353959999999</v>
      </c>
      <c r="J338" s="7">
        <v>12.473060609999999</v>
      </c>
      <c r="K338" s="7">
        <v>15.54076195</v>
      </c>
      <c r="L338" s="7">
        <v>4.5645480159999998</v>
      </c>
    </row>
    <row r="339" spans="2:12" x14ac:dyDescent="0.2">
      <c r="B339" s="7">
        <v>5.5187501909999996</v>
      </c>
      <c r="C339" s="7">
        <v>15.055854800000001</v>
      </c>
      <c r="D339" s="7">
        <v>5.0747270579999997</v>
      </c>
      <c r="E339" s="7">
        <v>28.622205730000001</v>
      </c>
      <c r="F339" s="7">
        <v>14.183265690000001</v>
      </c>
      <c r="G339" s="7">
        <v>10.663549420000001</v>
      </c>
      <c r="H339" s="7">
        <v>5.5150623320000003</v>
      </c>
      <c r="I339" s="7">
        <v>26.15662575</v>
      </c>
      <c r="J339" s="7">
        <v>12.68937683</v>
      </c>
      <c r="K339" s="7">
        <v>15.055854800000001</v>
      </c>
      <c r="L339" s="7">
        <v>5.0747270579999997</v>
      </c>
    </row>
    <row r="340" spans="2:12" x14ac:dyDescent="0.2">
      <c r="B340" s="7">
        <v>5.5354166029999998</v>
      </c>
      <c r="C340" s="7">
        <v>14.854858399999999</v>
      </c>
      <c r="D340" s="7">
        <v>4.9114255910000004</v>
      </c>
      <c r="E340" s="7">
        <v>29.54486275</v>
      </c>
      <c r="F340" s="7">
        <v>14.60859585</v>
      </c>
      <c r="G340" s="7">
        <v>11.28657913</v>
      </c>
      <c r="H340" s="7">
        <v>5.7329301829999997</v>
      </c>
      <c r="I340" s="7">
        <v>24.630819320000001</v>
      </c>
      <c r="J340" s="7">
        <v>12.097698210000001</v>
      </c>
      <c r="K340" s="7">
        <v>14.854858399999999</v>
      </c>
      <c r="L340" s="7">
        <v>4.9114255910000004</v>
      </c>
    </row>
    <row r="341" spans="2:12" x14ac:dyDescent="0.2">
      <c r="B341" s="7">
        <v>5.5520834920000004</v>
      </c>
      <c r="C341" s="7">
        <v>15.392842290000001</v>
      </c>
      <c r="D341" s="7">
        <v>3.6929652690000001</v>
      </c>
      <c r="E341" s="7">
        <v>28.606496809999999</v>
      </c>
      <c r="F341" s="7">
        <v>14.386510850000001</v>
      </c>
      <c r="G341" s="7">
        <v>10.93315125</v>
      </c>
      <c r="H341" s="7">
        <v>5.0230598449999997</v>
      </c>
      <c r="I341" s="7">
        <v>25.13090897</v>
      </c>
      <c r="J341" s="7">
        <v>12.466501239999999</v>
      </c>
      <c r="K341" s="7">
        <v>15.392842290000001</v>
      </c>
      <c r="L341" s="7">
        <v>3.6929652690000001</v>
      </c>
    </row>
    <row r="342" spans="2:12" x14ac:dyDescent="0.2">
      <c r="B342" s="7">
        <v>5.5687499049999998</v>
      </c>
      <c r="C342" s="7">
        <v>14.203868870000001</v>
      </c>
      <c r="D342" s="7">
        <v>4.130828857</v>
      </c>
      <c r="E342" s="7">
        <v>28.995660780000001</v>
      </c>
      <c r="F342" s="7">
        <v>14.498383520000001</v>
      </c>
      <c r="G342" s="7">
        <v>9.8935403819999994</v>
      </c>
      <c r="H342" s="7">
        <v>5.4910559650000001</v>
      </c>
      <c r="I342" s="7">
        <v>24.95009804</v>
      </c>
      <c r="J342" s="7">
        <v>11.567003250000001</v>
      </c>
      <c r="K342" s="7">
        <v>14.203868870000001</v>
      </c>
      <c r="L342" s="7">
        <v>4.130828857</v>
      </c>
    </row>
    <row r="343" spans="2:12" x14ac:dyDescent="0.2">
      <c r="B343" s="7">
        <v>5.5854167940000004</v>
      </c>
      <c r="C343" s="7">
        <v>15.22014046</v>
      </c>
      <c r="D343" s="7">
        <v>4.4191079139999996</v>
      </c>
      <c r="E343" s="7">
        <v>28.312046049999999</v>
      </c>
      <c r="F343" s="7">
        <v>14.404397960000001</v>
      </c>
      <c r="G343" s="7">
        <v>10.879496570000001</v>
      </c>
      <c r="H343" s="7">
        <v>5.3142404560000003</v>
      </c>
      <c r="I343" s="7">
        <v>24.24177551</v>
      </c>
      <c r="J343" s="7">
        <v>11.16122627</v>
      </c>
      <c r="K343" s="7">
        <v>15.22014046</v>
      </c>
      <c r="L343" s="7">
        <v>4.4191079139999996</v>
      </c>
    </row>
    <row r="344" spans="2:12" x14ac:dyDescent="0.2">
      <c r="B344" s="7">
        <v>5.6020832059999996</v>
      </c>
      <c r="C344" s="7">
        <v>15.19450855</v>
      </c>
      <c r="D344" s="7">
        <v>3.4888427260000001</v>
      </c>
      <c r="E344" s="7">
        <v>28.729808810000002</v>
      </c>
      <c r="F344" s="7">
        <v>13.845898630000001</v>
      </c>
      <c r="G344" s="7">
        <v>10.392017360000001</v>
      </c>
      <c r="H344" s="7">
        <v>5.0248646739999998</v>
      </c>
      <c r="I344" s="7">
        <v>24.79364777</v>
      </c>
      <c r="J344" s="7">
        <v>10.960091589999999</v>
      </c>
      <c r="K344" s="7">
        <v>15.19450855</v>
      </c>
      <c r="L344" s="7">
        <v>3.4888427260000001</v>
      </c>
    </row>
    <row r="345" spans="2:12" x14ac:dyDescent="0.2">
      <c r="B345" s="7">
        <v>5.6187500950000002</v>
      </c>
      <c r="C345" s="7">
        <v>14.521478650000001</v>
      </c>
      <c r="D345" s="7">
        <v>3.9117646220000002</v>
      </c>
      <c r="E345" s="7">
        <v>28.54310036</v>
      </c>
      <c r="F345" s="7">
        <v>13.58837795</v>
      </c>
      <c r="G345" s="7">
        <v>10.186443329999999</v>
      </c>
      <c r="H345" s="7">
        <v>4.622106552</v>
      </c>
      <c r="I345" s="7">
        <v>24.258077620000002</v>
      </c>
      <c r="J345" s="7">
        <v>11.492086410000001</v>
      </c>
      <c r="K345" s="7">
        <v>14.521478650000001</v>
      </c>
      <c r="L345" s="7">
        <v>3.9117646220000002</v>
      </c>
    </row>
    <row r="346" spans="2:12" x14ac:dyDescent="0.2">
      <c r="B346" s="7">
        <v>5.6354165079999996</v>
      </c>
      <c r="C346" s="7">
        <v>14.71766663</v>
      </c>
      <c r="D346" s="7">
        <v>3.5250611310000002</v>
      </c>
      <c r="E346" s="7">
        <v>28.471334460000001</v>
      </c>
      <c r="F346" s="7">
        <v>13.49614143</v>
      </c>
      <c r="G346" s="7">
        <v>9.8890953059999998</v>
      </c>
      <c r="H346" s="7">
        <v>5.0467634199999996</v>
      </c>
      <c r="I346" s="7">
        <v>23.594768519999999</v>
      </c>
      <c r="J346" s="7">
        <v>10.83407974</v>
      </c>
      <c r="K346" s="7">
        <v>14.71766663</v>
      </c>
      <c r="L346" s="7">
        <v>3.5250611310000002</v>
      </c>
    </row>
    <row r="347" spans="2:12" x14ac:dyDescent="0.2">
      <c r="B347" s="7">
        <v>5.6520833970000002</v>
      </c>
      <c r="C347" s="7">
        <v>14.19190598</v>
      </c>
      <c r="D347" s="7">
        <v>3.497567654</v>
      </c>
      <c r="E347" s="7">
        <v>27.304603579999998</v>
      </c>
      <c r="F347" s="7">
        <v>13.77789593</v>
      </c>
      <c r="G347" s="7">
        <v>9.7342681879999997</v>
      </c>
      <c r="H347" s="7">
        <v>4.8222265240000004</v>
      </c>
      <c r="I347" s="7">
        <v>23.653831480000001</v>
      </c>
      <c r="J347" s="7">
        <v>10.040071490000001</v>
      </c>
      <c r="K347" s="7">
        <v>14.19190598</v>
      </c>
      <c r="L347" s="7">
        <v>3.497567654</v>
      </c>
    </row>
    <row r="348" spans="2:12" x14ac:dyDescent="0.2">
      <c r="B348" s="7">
        <v>5.6687498090000004</v>
      </c>
      <c r="C348" s="7">
        <v>14.690437319999999</v>
      </c>
      <c r="D348" s="7">
        <v>3.2934837340000001</v>
      </c>
      <c r="E348" s="7">
        <v>26.686107639999999</v>
      </c>
      <c r="F348" s="7">
        <v>12.978603359999999</v>
      </c>
      <c r="G348" s="7">
        <v>9.9554405209999999</v>
      </c>
      <c r="H348" s="7">
        <v>3.897820711</v>
      </c>
      <c r="I348" s="7">
        <v>24.122732160000002</v>
      </c>
      <c r="J348" s="7">
        <v>10.15727425</v>
      </c>
      <c r="K348" s="7">
        <v>14.690437319999999</v>
      </c>
      <c r="L348" s="7">
        <v>3.2934837340000001</v>
      </c>
    </row>
    <row r="349" spans="2:12" x14ac:dyDescent="0.2">
      <c r="B349" s="7">
        <v>5.685416698</v>
      </c>
      <c r="C349" s="7">
        <v>14.728322029999999</v>
      </c>
      <c r="D349" s="7">
        <v>3.8162932399999998</v>
      </c>
      <c r="E349" s="7">
        <v>27.563096999999999</v>
      </c>
      <c r="F349" s="7">
        <v>12.70435524</v>
      </c>
      <c r="G349" s="7">
        <v>9.9615459439999992</v>
      </c>
      <c r="H349" s="7">
        <v>4.2201766970000003</v>
      </c>
      <c r="I349" s="7">
        <v>23.747945789999999</v>
      </c>
      <c r="J349" s="7">
        <v>10.936063770000001</v>
      </c>
      <c r="K349" s="7">
        <v>14.728322029999999</v>
      </c>
      <c r="L349" s="7">
        <v>3.8162932399999998</v>
      </c>
    </row>
    <row r="350" spans="2:12" x14ac:dyDescent="0.2">
      <c r="B350" s="7">
        <v>5.7020831110000003</v>
      </c>
      <c r="C350" s="7">
        <v>14.422168729999999</v>
      </c>
      <c r="D350" s="7">
        <v>3.180825472</v>
      </c>
      <c r="E350" s="7">
        <v>27.593877790000001</v>
      </c>
      <c r="F350" s="7">
        <v>12.667283060000001</v>
      </c>
      <c r="G350" s="7">
        <v>10.05657864</v>
      </c>
      <c r="H350" s="7">
        <v>4.138159752</v>
      </c>
      <c r="I350" s="7">
        <v>23.272497179999998</v>
      </c>
      <c r="J350" s="7">
        <v>10.01594448</v>
      </c>
      <c r="K350" s="7">
        <v>14.422168729999999</v>
      </c>
      <c r="L350" s="7">
        <v>3.180825472</v>
      </c>
    </row>
    <row r="351" spans="2:12" x14ac:dyDescent="0.2">
      <c r="B351" s="7">
        <v>5.71875</v>
      </c>
      <c r="C351" s="7">
        <v>13.932151790000001</v>
      </c>
      <c r="D351" s="7">
        <v>3.3774313930000002</v>
      </c>
      <c r="E351" s="7">
        <v>27.029697420000002</v>
      </c>
      <c r="F351" s="7">
        <v>13.480724329999999</v>
      </c>
      <c r="G351" s="7">
        <v>9.0092659000000008</v>
      </c>
      <c r="H351" s="7">
        <v>3.987729549</v>
      </c>
      <c r="I351" s="7">
        <v>22.795099260000001</v>
      </c>
      <c r="J351" s="7">
        <v>10.378592490000001</v>
      </c>
      <c r="K351" s="7">
        <v>13.932151790000001</v>
      </c>
      <c r="L351" s="7">
        <v>3.3774313930000002</v>
      </c>
    </row>
    <row r="352" spans="2:12" x14ac:dyDescent="0.2">
      <c r="B352" s="7">
        <v>5.7354168889999997</v>
      </c>
      <c r="C352" s="7">
        <v>13.620636940000001</v>
      </c>
      <c r="D352" s="7">
        <v>2.4125332830000001</v>
      </c>
      <c r="E352" s="7">
        <v>26.371856690000001</v>
      </c>
      <c r="F352" s="7">
        <v>12.3789835</v>
      </c>
      <c r="G352" s="7">
        <v>9.3377943040000009</v>
      </c>
      <c r="H352" s="7">
        <v>4.259325027</v>
      </c>
      <c r="I352" s="7">
        <v>22.710876460000001</v>
      </c>
      <c r="J352" s="7">
        <v>9.6999282840000003</v>
      </c>
      <c r="K352" s="7">
        <v>13.620636940000001</v>
      </c>
      <c r="L352" s="7">
        <v>2.4125332830000001</v>
      </c>
    </row>
    <row r="353" spans="2:12" x14ac:dyDescent="0.2">
      <c r="B353" s="7">
        <v>5.752083302</v>
      </c>
      <c r="C353" s="7">
        <v>13.33055115</v>
      </c>
      <c r="D353" s="7">
        <v>3.3641872410000002</v>
      </c>
      <c r="E353" s="7">
        <v>27.21277237</v>
      </c>
      <c r="F353" s="7">
        <v>12.30031395</v>
      </c>
      <c r="G353" s="7">
        <v>9.5223693849999993</v>
      </c>
      <c r="H353" s="7">
        <v>4.1314988140000004</v>
      </c>
      <c r="I353" s="7">
        <v>23.26801682</v>
      </c>
      <c r="J353" s="7">
        <v>9.5951328280000006</v>
      </c>
      <c r="K353" s="7">
        <v>13.33055115</v>
      </c>
      <c r="L353" s="7">
        <v>3.3641872410000002</v>
      </c>
    </row>
    <row r="354" spans="2:12" x14ac:dyDescent="0.2">
      <c r="B354" s="7">
        <v>5.7687501909999996</v>
      </c>
      <c r="C354" s="7">
        <v>14.09863281</v>
      </c>
      <c r="D354" s="7">
        <v>3.1599254609999998</v>
      </c>
      <c r="E354" s="7">
        <v>26.529644009999998</v>
      </c>
      <c r="F354" s="7">
        <v>11.655992510000001</v>
      </c>
      <c r="G354" s="7">
        <v>9.4461851120000002</v>
      </c>
      <c r="H354" s="7">
        <v>3.6418132779999999</v>
      </c>
      <c r="I354" s="7">
        <v>23.147165300000001</v>
      </c>
      <c r="J354" s="7">
        <v>9.0979442600000002</v>
      </c>
      <c r="K354" s="7">
        <v>14.09863281</v>
      </c>
      <c r="L354" s="7">
        <v>3.1599254609999998</v>
      </c>
    </row>
    <row r="355" spans="2:12" x14ac:dyDescent="0.2">
      <c r="B355" s="7">
        <v>5.7854166029999998</v>
      </c>
      <c r="C355" s="7">
        <v>13.7289238</v>
      </c>
      <c r="D355" s="7">
        <v>2.536216021</v>
      </c>
      <c r="E355" s="7">
        <v>26.113428119999998</v>
      </c>
      <c r="F355" s="7">
        <v>11.816894530000001</v>
      </c>
      <c r="G355" s="7">
        <v>9.0675907139999996</v>
      </c>
      <c r="H355" s="7">
        <v>3.8176312449999998</v>
      </c>
      <c r="I355" s="7">
        <v>22.311830520000001</v>
      </c>
      <c r="J355" s="7">
        <v>9.0941152570000003</v>
      </c>
      <c r="K355" s="7">
        <v>13.7289238</v>
      </c>
      <c r="L355" s="7">
        <v>2.536216021</v>
      </c>
    </row>
    <row r="356" spans="2:12" x14ac:dyDescent="0.2">
      <c r="B356" s="7">
        <v>5.8020834920000004</v>
      </c>
      <c r="C356" s="7">
        <v>13.987487789999999</v>
      </c>
      <c r="D356" s="7">
        <v>2.3968288900000001</v>
      </c>
      <c r="E356" s="7">
        <v>27.609226230000001</v>
      </c>
      <c r="F356" s="7">
        <v>11.52778625</v>
      </c>
      <c r="G356" s="7">
        <v>9.1362094880000004</v>
      </c>
      <c r="H356" s="7">
        <v>3.5995202060000002</v>
      </c>
      <c r="I356" s="7">
        <v>22.501394269999999</v>
      </c>
      <c r="J356" s="7">
        <v>8.5837993620000006</v>
      </c>
      <c r="K356" s="7">
        <v>13.987487789999999</v>
      </c>
      <c r="L356" s="7">
        <v>2.3968288900000001</v>
      </c>
    </row>
    <row r="357" spans="2:12" x14ac:dyDescent="0.2">
      <c r="B357" s="7">
        <v>5.8187499049999998</v>
      </c>
      <c r="C357" s="7">
        <v>13.83971786</v>
      </c>
      <c r="D357" s="7">
        <v>2.7114129070000001</v>
      </c>
      <c r="E357" s="7">
        <v>25.938924790000002</v>
      </c>
      <c r="F357" s="7">
        <v>11.128361699999999</v>
      </c>
      <c r="G357" s="7">
        <v>8.4309120180000008</v>
      </c>
      <c r="H357" s="7">
        <v>3.2404053209999999</v>
      </c>
      <c r="I357" s="7">
        <v>22.466356279999999</v>
      </c>
      <c r="J357" s="7">
        <v>9.9010753630000004</v>
      </c>
      <c r="K357" s="7">
        <v>13.83971786</v>
      </c>
      <c r="L357" s="7">
        <v>2.7114129070000001</v>
      </c>
    </row>
    <row r="358" spans="2:12" x14ac:dyDescent="0.2">
      <c r="B358" s="7">
        <v>5.8354167940000004</v>
      </c>
      <c r="C358" s="7">
        <v>13.54509449</v>
      </c>
      <c r="D358" s="7">
        <v>2.427601337</v>
      </c>
      <c r="E358" s="7">
        <v>25.89524651</v>
      </c>
      <c r="F358" s="7">
        <v>11.754059789999999</v>
      </c>
      <c r="G358" s="7">
        <v>8.5614471440000006</v>
      </c>
      <c r="H358" s="7">
        <v>3.1386818889999999</v>
      </c>
      <c r="I358" s="7">
        <v>21.91315269</v>
      </c>
      <c r="J358" s="7">
        <v>9.0041618349999997</v>
      </c>
      <c r="K358" s="7">
        <v>13.54509449</v>
      </c>
      <c r="L358" s="7">
        <v>2.427601337</v>
      </c>
    </row>
    <row r="359" spans="2:12" x14ac:dyDescent="0.2">
      <c r="B359" s="7">
        <v>5.8520832059999996</v>
      </c>
      <c r="C359" s="7">
        <v>13.660180090000001</v>
      </c>
      <c r="D359" s="7">
        <v>2.6988594529999999</v>
      </c>
      <c r="E359" s="7">
        <v>25.135725019999999</v>
      </c>
      <c r="F359" s="7">
        <v>11.07535648</v>
      </c>
      <c r="G359" s="7">
        <v>8.3099651340000005</v>
      </c>
      <c r="H359" s="7">
        <v>3.4979057309999999</v>
      </c>
      <c r="I359" s="7">
        <v>21.53238678</v>
      </c>
      <c r="J359" s="7">
        <v>8.8583488460000002</v>
      </c>
      <c r="K359" s="7">
        <v>13.660180090000001</v>
      </c>
      <c r="L359" s="7">
        <v>2.6988594529999999</v>
      </c>
    </row>
    <row r="360" spans="2:12" x14ac:dyDescent="0.2">
      <c r="B360" s="7">
        <v>5.8687500950000002</v>
      </c>
      <c r="C360" s="7">
        <v>13.25758171</v>
      </c>
      <c r="D360" s="7">
        <v>2.594702244</v>
      </c>
      <c r="E360" s="7">
        <v>25.90411186</v>
      </c>
      <c r="F360" s="7">
        <v>10.94061089</v>
      </c>
      <c r="G360" s="7">
        <v>8.3912858959999994</v>
      </c>
      <c r="H360" s="7">
        <v>3.603031874</v>
      </c>
      <c r="I360" s="7">
        <v>21.709049220000001</v>
      </c>
      <c r="J360" s="7">
        <v>8.5163249969999999</v>
      </c>
      <c r="K360" s="7">
        <v>13.25758171</v>
      </c>
      <c r="L360" s="7">
        <v>2.594702244</v>
      </c>
    </row>
    <row r="361" spans="2:12" x14ac:dyDescent="0.2">
      <c r="B361" s="7">
        <v>5.8854165079999996</v>
      </c>
      <c r="C361" s="7">
        <v>12.95057201</v>
      </c>
      <c r="D361" s="7">
        <v>2.2241032120000002</v>
      </c>
      <c r="E361" s="7">
        <v>25.186790469999998</v>
      </c>
      <c r="F361" s="7">
        <v>10.97073078</v>
      </c>
      <c r="G361" s="7">
        <v>8.5105075840000008</v>
      </c>
      <c r="H361" s="7">
        <v>3.1637196539999999</v>
      </c>
      <c r="I361" s="7">
        <v>21.69443321</v>
      </c>
      <c r="J361" s="7">
        <v>7.5360031129999996</v>
      </c>
      <c r="K361" s="7">
        <v>12.95057201</v>
      </c>
      <c r="L361" s="7">
        <v>2.2241032120000002</v>
      </c>
    </row>
    <row r="362" spans="2:12" x14ac:dyDescent="0.2">
      <c r="B362" s="7">
        <v>5.9020833970000002</v>
      </c>
      <c r="C362" s="7">
        <v>12.58009148</v>
      </c>
      <c r="D362" s="7">
        <v>1.765610933</v>
      </c>
      <c r="E362" s="7">
        <v>24.967414860000002</v>
      </c>
      <c r="F362" s="7">
        <v>10.94801807</v>
      </c>
      <c r="G362" s="7">
        <v>8.7384529109999995</v>
      </c>
      <c r="H362" s="7">
        <v>3.1897978779999998</v>
      </c>
      <c r="I362" s="7">
        <v>21.575185780000002</v>
      </c>
      <c r="J362" s="7">
        <v>7.9350633620000002</v>
      </c>
      <c r="K362" s="7">
        <v>12.58009148</v>
      </c>
      <c r="L362" s="7">
        <v>1.765610933</v>
      </c>
    </row>
    <row r="363" spans="2:12" x14ac:dyDescent="0.2">
      <c r="B363" s="7">
        <v>5.9187498090000004</v>
      </c>
      <c r="C363" s="7">
        <v>12.846570010000001</v>
      </c>
      <c r="D363" s="7">
        <v>1.77205503</v>
      </c>
      <c r="E363" s="7">
        <v>24.624525070000001</v>
      </c>
      <c r="F363" s="7">
        <v>10.68437862</v>
      </c>
      <c r="G363" s="7">
        <v>8.5948982239999996</v>
      </c>
      <c r="H363" s="7">
        <v>2.65529561</v>
      </c>
      <c r="I363" s="7">
        <v>20.630521770000001</v>
      </c>
      <c r="J363" s="7">
        <v>8.082742691</v>
      </c>
      <c r="K363" s="7">
        <v>12.846570010000001</v>
      </c>
      <c r="L363" s="7">
        <v>1.77205503</v>
      </c>
    </row>
    <row r="364" spans="2:12" x14ac:dyDescent="0.2">
      <c r="B364" s="7">
        <v>5.935416698</v>
      </c>
      <c r="C364" s="7">
        <v>13.00072479</v>
      </c>
      <c r="D364" s="7">
        <v>2.1395354270000002</v>
      </c>
      <c r="E364" s="7">
        <v>25.361213679999999</v>
      </c>
      <c r="F364" s="7">
        <v>10.50131702</v>
      </c>
      <c r="G364" s="7">
        <v>8.3592586519999994</v>
      </c>
      <c r="H364" s="7">
        <v>3.1469101909999999</v>
      </c>
      <c r="I364" s="7">
        <v>21.17431831</v>
      </c>
      <c r="J364" s="7">
        <v>7.7300491329999996</v>
      </c>
      <c r="K364" s="7">
        <v>13.00072479</v>
      </c>
      <c r="L364" s="7">
        <v>2.1395354270000002</v>
      </c>
    </row>
    <row r="365" spans="2:12" x14ac:dyDescent="0.2">
      <c r="B365" s="7">
        <v>5.9520831110000003</v>
      </c>
      <c r="C365" s="7">
        <v>12.736454009999999</v>
      </c>
      <c r="D365" s="7">
        <v>2.162331343</v>
      </c>
      <c r="E365" s="7">
        <v>24.30264854</v>
      </c>
      <c r="F365" s="7">
        <v>10.828386310000001</v>
      </c>
      <c r="G365" s="7">
        <v>8.1089153290000002</v>
      </c>
      <c r="H365" s="7">
        <v>2.427148104</v>
      </c>
      <c r="I365" s="7">
        <v>20.99886322</v>
      </c>
      <c r="J365" s="7">
        <v>7.9416480060000003</v>
      </c>
      <c r="K365" s="7">
        <v>12.736454009999999</v>
      </c>
      <c r="L365" s="7">
        <v>2.162331343</v>
      </c>
    </row>
    <row r="366" spans="2:12" x14ac:dyDescent="0.2">
      <c r="B366" s="7">
        <v>5.96875</v>
      </c>
      <c r="C366" s="7">
        <v>12.85948658</v>
      </c>
      <c r="D366" s="7">
        <v>2.6002585890000001</v>
      </c>
      <c r="E366" s="7">
        <v>25.063245770000002</v>
      </c>
      <c r="F366" s="7">
        <v>9.7645139689999993</v>
      </c>
      <c r="G366" s="7">
        <v>7.4662528039999998</v>
      </c>
      <c r="H366" s="7">
        <v>3.2402672770000001</v>
      </c>
      <c r="I366" s="7">
        <v>21.134527210000002</v>
      </c>
      <c r="J366" s="7">
        <v>7.4658117290000003</v>
      </c>
      <c r="K366" s="7">
        <v>12.85948658</v>
      </c>
      <c r="L366" s="7">
        <v>2.6002585890000001</v>
      </c>
    </row>
    <row r="367" spans="2:12" x14ac:dyDescent="0.2">
      <c r="B367" s="7">
        <v>5.9854168889999997</v>
      </c>
      <c r="C367" s="7">
        <v>12.57053947</v>
      </c>
      <c r="D367" s="7">
        <v>1.784707308</v>
      </c>
      <c r="E367" s="7">
        <v>24.154546740000001</v>
      </c>
      <c r="F367" s="7">
        <v>10.723999020000001</v>
      </c>
      <c r="G367" s="7">
        <v>7.6033000949999998</v>
      </c>
      <c r="H367" s="7">
        <v>2.0492663379999998</v>
      </c>
      <c r="I367" s="7">
        <v>20.985437390000001</v>
      </c>
      <c r="J367" s="7">
        <v>7.1459169390000001</v>
      </c>
      <c r="K367" s="7">
        <v>12.57053947</v>
      </c>
      <c r="L367" s="7">
        <v>1.784707308</v>
      </c>
    </row>
    <row r="368" spans="2:12" x14ac:dyDescent="0.2">
      <c r="B368" s="7">
        <v>6.002083302</v>
      </c>
      <c r="C368" s="7">
        <v>12.085376739999999</v>
      </c>
      <c r="D368" s="7">
        <v>1.451255798</v>
      </c>
      <c r="E368" s="7">
        <v>23.94189072</v>
      </c>
      <c r="F368" s="7">
        <v>10.44080544</v>
      </c>
      <c r="G368" s="7">
        <v>8.0395870209999991</v>
      </c>
      <c r="H368" s="7">
        <v>2.946711063</v>
      </c>
      <c r="I368" s="7">
        <v>20.355710980000001</v>
      </c>
      <c r="J368" s="7">
        <v>8.2080888749999996</v>
      </c>
      <c r="K368" s="7">
        <v>12.085376739999999</v>
      </c>
      <c r="L368" s="7">
        <v>1.451255798</v>
      </c>
    </row>
    <row r="369" spans="2:12" x14ac:dyDescent="0.2">
      <c r="B369" s="7">
        <v>6.0187501909999996</v>
      </c>
      <c r="C369" s="7">
        <v>12.587858199999999</v>
      </c>
      <c r="D369" s="7">
        <v>1.8166850809999999</v>
      </c>
      <c r="E369" s="7">
        <v>23.982578279999998</v>
      </c>
      <c r="F369" s="7">
        <v>10.0247221</v>
      </c>
      <c r="G369" s="7">
        <v>7.3575601580000001</v>
      </c>
      <c r="H369" s="7">
        <v>1.98400116</v>
      </c>
      <c r="I369" s="7">
        <v>19.275201800000001</v>
      </c>
      <c r="J369" s="7">
        <v>6.8074140549999997</v>
      </c>
      <c r="K369" s="7">
        <v>12.587858199999999</v>
      </c>
      <c r="L369" s="7">
        <v>1.8166850809999999</v>
      </c>
    </row>
    <row r="370" spans="2:12" x14ac:dyDescent="0.2">
      <c r="B370" s="7">
        <v>6.0354166029999998</v>
      </c>
      <c r="C370" s="7">
        <v>12.321541789999999</v>
      </c>
      <c r="D370" s="7">
        <v>0.65638732909999997</v>
      </c>
      <c r="E370" s="7">
        <v>24.27169228</v>
      </c>
      <c r="F370" s="7">
        <v>9.6796655650000005</v>
      </c>
      <c r="G370" s="7">
        <v>7.7619981769999997</v>
      </c>
      <c r="H370" s="7">
        <v>2.3874435420000002</v>
      </c>
      <c r="I370" s="7">
        <v>19.761648180000002</v>
      </c>
      <c r="J370" s="7">
        <v>7.328239441</v>
      </c>
      <c r="K370" s="7">
        <v>12.321541789999999</v>
      </c>
      <c r="L370" s="7">
        <v>0.65638732909999997</v>
      </c>
    </row>
    <row r="371" spans="2:12" x14ac:dyDescent="0.2">
      <c r="B371" s="7">
        <v>6.0520834920000004</v>
      </c>
      <c r="C371" s="7">
        <v>12.009700779999999</v>
      </c>
      <c r="D371" s="7">
        <v>1.715462923</v>
      </c>
      <c r="E371" s="7">
        <v>23.866687769999999</v>
      </c>
      <c r="F371" s="7">
        <v>9.483663559</v>
      </c>
      <c r="G371" s="7">
        <v>7.879252911</v>
      </c>
      <c r="H371" s="7">
        <v>2.5968520640000001</v>
      </c>
      <c r="I371" s="7">
        <v>20.30918694</v>
      </c>
      <c r="J371" s="7">
        <v>6.806845665</v>
      </c>
      <c r="K371" s="7">
        <v>12.009700779999999</v>
      </c>
      <c r="L371" s="7">
        <v>1.715462923</v>
      </c>
    </row>
    <row r="372" spans="2:12" x14ac:dyDescent="0.2">
      <c r="B372" s="7">
        <v>6.0687499049999998</v>
      </c>
      <c r="C372" s="7">
        <v>11.4508419</v>
      </c>
      <c r="D372" s="7">
        <v>1.1149322989999999</v>
      </c>
      <c r="E372" s="7">
        <v>24.156352999999999</v>
      </c>
      <c r="F372" s="7">
        <v>9.3822298049999997</v>
      </c>
      <c r="G372" s="7">
        <v>7.8943109509999996</v>
      </c>
      <c r="H372" s="7">
        <v>2.3972988129999999</v>
      </c>
      <c r="I372" s="7">
        <v>20.650520319999998</v>
      </c>
      <c r="J372" s="7">
        <v>7.2032203670000001</v>
      </c>
      <c r="K372" s="7">
        <v>11.4508419</v>
      </c>
      <c r="L372" s="7">
        <v>1.1149322989999999</v>
      </c>
    </row>
    <row r="373" spans="2:12" x14ac:dyDescent="0.2">
      <c r="B373" s="7">
        <v>6.0854167940000004</v>
      </c>
      <c r="C373" s="7">
        <v>12.08099079</v>
      </c>
      <c r="D373" s="7">
        <v>1.5448505880000001</v>
      </c>
      <c r="E373" s="7">
        <v>24.14160919</v>
      </c>
      <c r="F373" s="7">
        <v>9.4476184839999995</v>
      </c>
      <c r="G373" s="7">
        <v>7.3017258639999998</v>
      </c>
      <c r="H373" s="7">
        <v>1.870414019</v>
      </c>
      <c r="I373" s="7">
        <v>19.705810549999999</v>
      </c>
      <c r="J373" s="7">
        <v>6.2476510999999997</v>
      </c>
      <c r="K373" s="7">
        <v>12.08099079</v>
      </c>
      <c r="L373" s="7">
        <v>1.5448505880000001</v>
      </c>
    </row>
    <row r="374" spans="2:12" x14ac:dyDescent="0.2">
      <c r="B374" s="7">
        <v>6.1020832059999996</v>
      </c>
      <c r="C374" s="7">
        <v>12.41761017</v>
      </c>
      <c r="D374" s="7">
        <v>1.2615982290000001</v>
      </c>
      <c r="E374" s="7">
        <v>23.922039030000001</v>
      </c>
      <c r="F374" s="7">
        <v>9.1787509919999994</v>
      </c>
      <c r="G374" s="7">
        <v>7.5964488980000002</v>
      </c>
      <c r="H374" s="7">
        <v>1.557942629</v>
      </c>
      <c r="I374" s="7">
        <v>20.38827324</v>
      </c>
      <c r="J374" s="7">
        <v>6.7585434910000002</v>
      </c>
      <c r="K374" s="7">
        <v>12.41761017</v>
      </c>
      <c r="L374" s="7">
        <v>1.2615982290000001</v>
      </c>
    </row>
    <row r="375" spans="2:12" x14ac:dyDescent="0.2">
      <c r="B375" s="7">
        <v>6.1187500950000002</v>
      </c>
      <c r="C375" s="7">
        <v>11.628541950000001</v>
      </c>
      <c r="D375" s="7">
        <v>1.672150373</v>
      </c>
      <c r="E375" s="7">
        <v>23.576515199999999</v>
      </c>
      <c r="F375" s="7">
        <v>9.1034107209999995</v>
      </c>
      <c r="G375" s="7">
        <v>7.0771789549999999</v>
      </c>
      <c r="H375" s="7">
        <v>2.447155714</v>
      </c>
      <c r="I375" s="7">
        <v>19.458351140000001</v>
      </c>
      <c r="J375" s="7">
        <v>6.7933707239999999</v>
      </c>
      <c r="K375" s="7">
        <v>11.628541950000001</v>
      </c>
      <c r="L375" s="7">
        <v>1.672150373</v>
      </c>
    </row>
    <row r="376" spans="2:12" x14ac:dyDescent="0.2">
      <c r="B376" s="7">
        <v>6.1354165079999996</v>
      </c>
      <c r="C376" s="7">
        <v>12.038272859999999</v>
      </c>
      <c r="D376" s="7">
        <v>0.95461654659999995</v>
      </c>
      <c r="E376" s="7">
        <v>22.793184279999998</v>
      </c>
      <c r="F376" s="7">
        <v>9.2258777619999996</v>
      </c>
      <c r="G376" s="7">
        <v>6.7465167050000003</v>
      </c>
      <c r="H376" s="7">
        <v>1.8747726680000001</v>
      </c>
      <c r="I376" s="7">
        <v>19.14473534</v>
      </c>
      <c r="J376" s="7">
        <v>6.4492454529999996</v>
      </c>
      <c r="K376" s="7">
        <v>12.038272859999999</v>
      </c>
      <c r="L376" s="7">
        <v>0.95461654659999995</v>
      </c>
    </row>
    <row r="377" spans="2:12" x14ac:dyDescent="0.2">
      <c r="B377" s="7">
        <v>6.1520833970000002</v>
      </c>
      <c r="C377" s="7">
        <v>11.90161419</v>
      </c>
      <c r="D377" s="7">
        <v>1.5124733450000001</v>
      </c>
      <c r="E377" s="7">
        <v>22.551128389999999</v>
      </c>
      <c r="F377" s="7">
        <v>9.1756954190000002</v>
      </c>
      <c r="G377" s="7">
        <v>7.8617539409999999</v>
      </c>
      <c r="H377" s="7">
        <v>1.8063800329999999</v>
      </c>
      <c r="I377" s="7">
        <v>20.149444580000001</v>
      </c>
      <c r="J377" s="7">
        <v>6.1696219440000002</v>
      </c>
      <c r="K377" s="7">
        <v>11.90161419</v>
      </c>
      <c r="L377" s="7">
        <v>1.5124733450000001</v>
      </c>
    </row>
    <row r="378" spans="2:12" x14ac:dyDescent="0.2">
      <c r="B378" s="7">
        <v>6.1687498090000004</v>
      </c>
      <c r="C378" s="7">
        <v>11.20333862</v>
      </c>
      <c r="D378" s="7">
        <v>0.96501767640000002</v>
      </c>
      <c r="E378" s="7">
        <v>22.370212550000002</v>
      </c>
      <c r="F378" s="7">
        <v>8.2983436580000003</v>
      </c>
      <c r="G378" s="7">
        <v>6.8590497969999999</v>
      </c>
      <c r="H378" s="7">
        <v>2.0453293320000001</v>
      </c>
      <c r="I378" s="7">
        <v>20.513545990000001</v>
      </c>
      <c r="J378" s="7">
        <v>6.3714437479999999</v>
      </c>
      <c r="K378" s="7">
        <v>11.20333862</v>
      </c>
      <c r="L378" s="7">
        <v>0.96501767640000002</v>
      </c>
    </row>
    <row r="379" spans="2:12" x14ac:dyDescent="0.2">
      <c r="B379" s="7">
        <v>6.185416698</v>
      </c>
      <c r="C379" s="7">
        <v>11.51002312</v>
      </c>
      <c r="D379" s="7">
        <v>1.1053978200000001</v>
      </c>
      <c r="E379" s="7">
        <v>23.201034549999999</v>
      </c>
      <c r="F379" s="7">
        <v>8.4294490809999996</v>
      </c>
      <c r="G379" s="7">
        <v>7.3162565229999998</v>
      </c>
      <c r="H379" s="7">
        <v>1.4952971939999999</v>
      </c>
      <c r="I379" s="7">
        <v>19.642921449999999</v>
      </c>
      <c r="J379" s="7">
        <v>6.0270185469999999</v>
      </c>
      <c r="K379" s="7">
        <v>11.51002312</v>
      </c>
      <c r="L379" s="7">
        <v>1.1053978200000001</v>
      </c>
    </row>
    <row r="380" spans="2:12" x14ac:dyDescent="0.2">
      <c r="B380" s="7">
        <v>6.2020831110000003</v>
      </c>
      <c r="C380" s="7">
        <v>11.190041539999999</v>
      </c>
      <c r="D380" s="7">
        <v>0.94610899690000005</v>
      </c>
      <c r="E380" s="7">
        <v>23.018590929999998</v>
      </c>
      <c r="F380" s="7">
        <v>8.905345917</v>
      </c>
      <c r="G380" s="7">
        <v>6.74975872</v>
      </c>
      <c r="H380" s="7">
        <v>1.7622783179999999</v>
      </c>
      <c r="I380" s="7">
        <v>19.988143919999999</v>
      </c>
      <c r="J380" s="7">
        <v>5.6537313459999998</v>
      </c>
      <c r="K380" s="7">
        <v>11.190041539999999</v>
      </c>
      <c r="L380" s="7">
        <v>0.94610899690000005</v>
      </c>
    </row>
    <row r="381" spans="2:12" x14ac:dyDescent="0.2">
      <c r="B381" s="7">
        <v>6.21875</v>
      </c>
      <c r="C381" s="7">
        <v>11.609939580000001</v>
      </c>
      <c r="D381" s="7">
        <v>0.97040671109999999</v>
      </c>
      <c r="E381" s="7">
        <v>21.805864329999999</v>
      </c>
      <c r="F381" s="7">
        <v>8.7350454329999998</v>
      </c>
      <c r="G381" s="7">
        <v>7.1115803719999997</v>
      </c>
      <c r="H381" s="7">
        <v>2.0633339880000001</v>
      </c>
      <c r="I381" s="7">
        <v>19.706487660000001</v>
      </c>
      <c r="J381" s="7">
        <v>6.063458443</v>
      </c>
      <c r="K381" s="7">
        <v>11.609939580000001</v>
      </c>
      <c r="L381" s="7">
        <v>0.97040671109999999</v>
      </c>
    </row>
    <row r="382" spans="2:12" x14ac:dyDescent="0.2">
      <c r="B382" s="7">
        <v>6.2354168889999997</v>
      </c>
      <c r="C382" s="7">
        <v>11.189850809999999</v>
      </c>
      <c r="D382" s="7">
        <v>0.45773506159999999</v>
      </c>
      <c r="E382" s="7">
        <v>22.132068629999999</v>
      </c>
      <c r="F382" s="7">
        <v>8.0736331939999992</v>
      </c>
      <c r="G382" s="7">
        <v>7.0497579569999997</v>
      </c>
      <c r="H382" s="7">
        <v>2.2350964549999999</v>
      </c>
      <c r="I382" s="7">
        <v>19.87072182</v>
      </c>
      <c r="J382" s="7">
        <v>5.4183640479999999</v>
      </c>
      <c r="K382" s="7">
        <v>11.189850809999999</v>
      </c>
      <c r="L382" s="7">
        <v>0.45773506159999999</v>
      </c>
    </row>
    <row r="383" spans="2:12" x14ac:dyDescent="0.2">
      <c r="B383" s="7">
        <v>6.252083302</v>
      </c>
      <c r="C383" s="7">
        <v>11.777851099999999</v>
      </c>
      <c r="D383" s="7">
        <v>0.73097228999999997</v>
      </c>
      <c r="E383" s="7">
        <v>22.149793620000001</v>
      </c>
      <c r="F383" s="7">
        <v>7.2280502320000002</v>
      </c>
      <c r="G383" s="7">
        <v>7.1478071209999996</v>
      </c>
      <c r="H383" s="7">
        <v>1.5191875699999999</v>
      </c>
      <c r="I383" s="7">
        <v>20.604051590000001</v>
      </c>
      <c r="J383" s="7">
        <v>5.7981009480000001</v>
      </c>
      <c r="K383" s="7">
        <v>11.777851099999999</v>
      </c>
      <c r="L383" s="7">
        <v>0.73097228999999997</v>
      </c>
    </row>
    <row r="384" spans="2:12" x14ac:dyDescent="0.2">
      <c r="B384" s="7">
        <v>6.2687501909999996</v>
      </c>
      <c r="C384" s="7">
        <v>11.564952849999999</v>
      </c>
      <c r="D384" s="7">
        <v>0.58822977539999999</v>
      </c>
      <c r="E384" s="7">
        <v>22.198814389999999</v>
      </c>
      <c r="F384" s="7">
        <v>8.258397102</v>
      </c>
      <c r="G384" s="7">
        <v>6.9963507649999999</v>
      </c>
      <c r="H384" s="7">
        <v>1.12792325</v>
      </c>
      <c r="I384" s="7">
        <v>19.705850600000002</v>
      </c>
      <c r="J384" s="7">
        <v>5.5946006769999999</v>
      </c>
      <c r="K384" s="7">
        <v>11.564952849999999</v>
      </c>
      <c r="L384" s="7">
        <v>0.58822977539999999</v>
      </c>
    </row>
    <row r="385" spans="2:12" x14ac:dyDescent="0.2">
      <c r="B385" s="7">
        <v>6.2854166029999998</v>
      </c>
      <c r="C385" s="7">
        <v>11.20695782</v>
      </c>
      <c r="D385" s="7">
        <v>1.0667202469999999</v>
      </c>
      <c r="E385" s="7">
        <v>21.54007339</v>
      </c>
      <c r="F385" s="7">
        <v>8.8515472410000005</v>
      </c>
      <c r="G385" s="7">
        <v>6.4391493799999999</v>
      </c>
      <c r="H385" s="7">
        <v>1.6307948830000001</v>
      </c>
      <c r="I385" s="7">
        <v>19.143962859999998</v>
      </c>
      <c r="J385" s="7">
        <v>5.864453793</v>
      </c>
      <c r="K385" s="7">
        <v>11.20695782</v>
      </c>
      <c r="L385" s="7">
        <v>1.0667202469999999</v>
      </c>
    </row>
    <row r="386" spans="2:12" x14ac:dyDescent="0.2">
      <c r="B386" s="7">
        <v>6.3020834920000004</v>
      </c>
      <c r="C386" s="7">
        <v>10.938726429999999</v>
      </c>
      <c r="D386" s="7">
        <v>0.46160468459999998</v>
      </c>
      <c r="E386" s="7">
        <v>22.34395409</v>
      </c>
      <c r="F386" s="7">
        <v>8.0988826750000005</v>
      </c>
      <c r="G386" s="7">
        <v>6.7662339210000004</v>
      </c>
      <c r="H386" s="7">
        <v>1.3171974420000001</v>
      </c>
      <c r="I386" s="7">
        <v>20.447916029999998</v>
      </c>
      <c r="J386" s="7">
        <v>6.1900978090000001</v>
      </c>
      <c r="K386" s="7">
        <v>10.938726429999999</v>
      </c>
      <c r="L386" s="7">
        <v>0.46160468459999998</v>
      </c>
    </row>
    <row r="387" spans="2:12" x14ac:dyDescent="0.2">
      <c r="B387" s="7">
        <v>6.3187499049999998</v>
      </c>
      <c r="C387" s="7">
        <v>11.01644611</v>
      </c>
      <c r="D387" s="7">
        <v>0.44788208600000001</v>
      </c>
      <c r="E387" s="7">
        <v>21.59383965</v>
      </c>
      <c r="F387" s="7">
        <v>7.8911924359999999</v>
      </c>
      <c r="G387" s="7">
        <v>6.7851052279999999</v>
      </c>
      <c r="H387" s="7">
        <v>1.3379856349999999</v>
      </c>
      <c r="I387" s="7">
        <v>19.422700880000001</v>
      </c>
      <c r="J387" s="7">
        <v>5.6903381350000002</v>
      </c>
      <c r="K387" s="7">
        <v>11.01644611</v>
      </c>
      <c r="L387" s="7">
        <v>0.44788208600000001</v>
      </c>
    </row>
    <row r="388" spans="2:12" x14ac:dyDescent="0.2">
      <c r="B388" s="7">
        <v>6.3354167940000004</v>
      </c>
      <c r="C388" s="7">
        <v>11.21794605</v>
      </c>
      <c r="D388" s="7">
        <v>0.4966785312</v>
      </c>
      <c r="E388" s="7">
        <v>21.319137569999999</v>
      </c>
      <c r="F388" s="7">
        <v>8.1844234470000004</v>
      </c>
      <c r="G388" s="7">
        <v>6.266737461</v>
      </c>
      <c r="H388" s="7">
        <v>1.325140357</v>
      </c>
      <c r="I388" s="7">
        <v>19.72542572</v>
      </c>
      <c r="J388" s="7">
        <v>5.4375104900000002</v>
      </c>
      <c r="K388" s="7">
        <v>11.21794605</v>
      </c>
      <c r="L388" s="7">
        <v>0.4966785312</v>
      </c>
    </row>
    <row r="389" spans="2:12" x14ac:dyDescent="0.2">
      <c r="B389" s="7">
        <v>6.3520832059999996</v>
      </c>
      <c r="C389" s="7">
        <v>11.01922798</v>
      </c>
      <c r="D389" s="7">
        <v>0.24447059630000001</v>
      </c>
      <c r="E389" s="7">
        <v>21.612560269999999</v>
      </c>
      <c r="F389" s="7">
        <v>7.7497634890000002</v>
      </c>
      <c r="G389" s="7">
        <v>6.6030812259999996</v>
      </c>
      <c r="H389" s="7">
        <v>1.349673033</v>
      </c>
      <c r="I389" s="7">
        <v>18.996042249999999</v>
      </c>
      <c r="J389" s="7">
        <v>5.2928071020000003</v>
      </c>
      <c r="K389" s="7">
        <v>11.01922798</v>
      </c>
      <c r="L389" s="7">
        <v>0.24447059630000001</v>
      </c>
    </row>
    <row r="390" spans="2:12" x14ac:dyDescent="0.2">
      <c r="B390" s="7">
        <v>6.3687500950000002</v>
      </c>
      <c r="C390" s="7">
        <v>10.153800009999999</v>
      </c>
      <c r="D390" s="7">
        <v>0.36225700379999998</v>
      </c>
      <c r="E390" s="7">
        <v>22.003698350000001</v>
      </c>
      <c r="F390" s="7">
        <v>7.1870436670000002</v>
      </c>
      <c r="G390" s="7">
        <v>5.3741765020000001</v>
      </c>
      <c r="H390" s="7">
        <v>0.9051811099</v>
      </c>
      <c r="I390" s="7">
        <v>18.911863329999999</v>
      </c>
      <c r="J390" s="7">
        <v>4.9145364760000003</v>
      </c>
      <c r="K390" s="7">
        <v>10.153800009999999</v>
      </c>
      <c r="L390" s="7">
        <v>0.36225700379999998</v>
      </c>
    </row>
    <row r="391" spans="2:12" x14ac:dyDescent="0.2">
      <c r="B391" s="7">
        <v>6.3854165079999996</v>
      </c>
      <c r="C391" s="7">
        <v>10.48816109</v>
      </c>
      <c r="D391" s="7">
        <v>0.56504476069999998</v>
      </c>
      <c r="E391" s="7">
        <v>20.345310210000001</v>
      </c>
      <c r="F391" s="7">
        <v>7.4807634350000001</v>
      </c>
      <c r="G391" s="7">
        <v>5.7031188009999996</v>
      </c>
      <c r="H391" s="7">
        <v>1.0913143160000001</v>
      </c>
      <c r="I391" s="7">
        <v>18.596986770000001</v>
      </c>
      <c r="J391" s="7">
        <v>4.7628469469999999</v>
      </c>
      <c r="K391" s="7">
        <v>10.48816109</v>
      </c>
      <c r="L391" s="7">
        <v>0.56504476069999998</v>
      </c>
    </row>
    <row r="392" spans="2:12" x14ac:dyDescent="0.2">
      <c r="B392" s="7">
        <v>6.4020833970000002</v>
      </c>
      <c r="C392" s="7">
        <v>9.4821443559999992</v>
      </c>
      <c r="D392" s="7">
        <v>0.65209388729999995</v>
      </c>
      <c r="E392" s="7">
        <v>20.777173999999999</v>
      </c>
      <c r="F392" s="7">
        <v>7.6608190540000001</v>
      </c>
      <c r="G392" s="7">
        <v>6.5217542650000002</v>
      </c>
      <c r="H392" s="7">
        <v>0.68791276219999997</v>
      </c>
      <c r="I392" s="7">
        <v>18.922746660000001</v>
      </c>
      <c r="J392" s="7">
        <v>4.736150265</v>
      </c>
      <c r="K392" s="7">
        <v>9.4821443559999992</v>
      </c>
      <c r="L392" s="7">
        <v>0.65209388729999995</v>
      </c>
    </row>
    <row r="393" spans="2:12" x14ac:dyDescent="0.2">
      <c r="B393" s="7">
        <v>6.4187498090000004</v>
      </c>
      <c r="C393" s="7">
        <v>10.169925689999999</v>
      </c>
      <c r="D393" s="7">
        <v>0.36168366670000002</v>
      </c>
      <c r="E393" s="7">
        <v>20.633762359999999</v>
      </c>
      <c r="F393" s="7">
        <v>7.5893440249999999</v>
      </c>
      <c r="G393" s="7">
        <v>6.1955189700000002</v>
      </c>
      <c r="H393" s="7">
        <v>1.0648968219999999</v>
      </c>
      <c r="I393" s="7">
        <v>19.098165510000001</v>
      </c>
      <c r="J393" s="7">
        <v>4.972885132</v>
      </c>
      <c r="K393" s="7">
        <v>10.169925689999999</v>
      </c>
      <c r="L393" s="7">
        <v>0.36168366670000002</v>
      </c>
    </row>
    <row r="394" spans="2:12" x14ac:dyDescent="0.2">
      <c r="B394" s="7">
        <v>6.435416698</v>
      </c>
      <c r="C394" s="7">
        <v>10.55570316</v>
      </c>
      <c r="D394" s="7">
        <v>0.35892373319999998</v>
      </c>
      <c r="E394" s="7">
        <v>21.038497920000001</v>
      </c>
      <c r="F394" s="7">
        <v>7.5394668579999999</v>
      </c>
      <c r="G394" s="7">
        <v>6.1989984509999996</v>
      </c>
      <c r="H394" s="7">
        <v>0.85667496919999997</v>
      </c>
      <c r="I394" s="7">
        <v>19.03595924</v>
      </c>
      <c r="J394" s="7">
        <v>5.1430373190000003</v>
      </c>
      <c r="K394" s="7">
        <v>10.55570316</v>
      </c>
      <c r="L394" s="7">
        <v>0.35892373319999998</v>
      </c>
    </row>
    <row r="395" spans="2:12" x14ac:dyDescent="0.2">
      <c r="B395" s="7">
        <v>6.4520831110000003</v>
      </c>
      <c r="C395" s="7">
        <v>10.37362385</v>
      </c>
      <c r="D395" s="7">
        <v>0.31835708019999998</v>
      </c>
      <c r="E395" s="7">
        <v>21.63271713</v>
      </c>
      <c r="F395" s="7">
        <v>6.3339285849999998</v>
      </c>
      <c r="G395" s="7">
        <v>6.4715242389999998</v>
      </c>
      <c r="H395" s="7">
        <v>0.86982691290000003</v>
      </c>
      <c r="I395" s="7">
        <v>18.038873670000001</v>
      </c>
      <c r="J395" s="7">
        <v>4.7284607889999997</v>
      </c>
      <c r="K395" s="7">
        <v>10.37362385</v>
      </c>
      <c r="L395" s="7">
        <v>0.31835708019999998</v>
      </c>
    </row>
    <row r="396" spans="2:12" x14ac:dyDescent="0.2">
      <c r="B396" s="7">
        <v>6.46875</v>
      </c>
      <c r="C396" s="7">
        <v>10.56042957</v>
      </c>
      <c r="D396" s="7">
        <v>0.34417763350000002</v>
      </c>
      <c r="E396" s="7">
        <v>20.866985320000001</v>
      </c>
      <c r="F396" s="7">
        <v>6.4729890819999998</v>
      </c>
      <c r="G396" s="7">
        <v>5.3874340060000003</v>
      </c>
      <c r="H396" s="7">
        <v>1.3114681239999999</v>
      </c>
      <c r="I396" s="7">
        <v>18.77077293</v>
      </c>
      <c r="J396" s="7">
        <v>4.6901969909999996</v>
      </c>
      <c r="K396" s="7">
        <v>10.56042957</v>
      </c>
      <c r="L396" s="7">
        <v>0.34417763350000002</v>
      </c>
    </row>
    <row r="397" spans="2:12" x14ac:dyDescent="0.2">
      <c r="B397" s="7">
        <v>6.4854168889999997</v>
      </c>
      <c r="C397" s="7">
        <v>9.8012113569999997</v>
      </c>
      <c r="D397" s="7">
        <v>1.9438553599999998E-2</v>
      </c>
      <c r="E397" s="7">
        <v>19.457141880000002</v>
      </c>
      <c r="F397" s="7">
        <v>6.5760087970000001</v>
      </c>
      <c r="G397" s="7">
        <v>5.80896759</v>
      </c>
      <c r="H397" s="7">
        <v>0.97205126289999999</v>
      </c>
      <c r="I397" s="7">
        <v>18.20093155</v>
      </c>
      <c r="J397" s="7">
        <v>4.808813572</v>
      </c>
      <c r="K397" s="7">
        <v>9.8012113569999997</v>
      </c>
      <c r="L397" s="7">
        <v>1.9438553599999998E-2</v>
      </c>
    </row>
    <row r="398" spans="2:12" x14ac:dyDescent="0.2">
      <c r="B398" s="7">
        <v>6.502083302</v>
      </c>
      <c r="C398" s="7">
        <v>10.610914230000001</v>
      </c>
      <c r="D398" s="7">
        <v>0.4327106476</v>
      </c>
      <c r="E398" s="7">
        <v>20.232595440000001</v>
      </c>
      <c r="F398" s="7">
        <v>6.5354909899999996</v>
      </c>
      <c r="G398" s="7">
        <v>5.454864025</v>
      </c>
      <c r="H398" s="7">
        <v>1.096136451</v>
      </c>
      <c r="I398" s="7">
        <v>18.208675379999999</v>
      </c>
      <c r="J398" s="7">
        <v>5.1670408249999999</v>
      </c>
      <c r="K398" s="7">
        <v>10.610914230000001</v>
      </c>
      <c r="L398" s="7">
        <v>0.4327106476</v>
      </c>
    </row>
    <row r="399" spans="2:12" x14ac:dyDescent="0.2">
      <c r="B399" s="7">
        <v>6.5187501909999996</v>
      </c>
      <c r="C399" s="7">
        <v>9.6787881850000002</v>
      </c>
      <c r="D399" s="7">
        <v>0.30704385039999998</v>
      </c>
      <c r="E399" s="7">
        <v>19.87820816</v>
      </c>
      <c r="F399" s="7">
        <v>6.9577965739999996</v>
      </c>
      <c r="G399" s="7">
        <v>5.3933558460000004</v>
      </c>
      <c r="H399" s="7">
        <v>1.040937781</v>
      </c>
      <c r="I399" s="7">
        <v>17.822277069999998</v>
      </c>
      <c r="J399" s="7">
        <v>5.2529001239999999</v>
      </c>
      <c r="K399" s="7">
        <v>9.6787881850000002</v>
      </c>
      <c r="L399" s="7">
        <v>0.30704385039999998</v>
      </c>
    </row>
    <row r="400" spans="2:12" x14ac:dyDescent="0.2">
      <c r="B400" s="7">
        <v>6.5354166029999998</v>
      </c>
      <c r="C400" s="7">
        <v>10.2332983</v>
      </c>
      <c r="D400" s="7">
        <v>-7.6261900369999996E-2</v>
      </c>
      <c r="E400" s="7">
        <v>19.866483689999999</v>
      </c>
      <c r="F400" s="7">
        <v>6.2399864200000001</v>
      </c>
      <c r="G400" s="7">
        <v>5.6549639699999998</v>
      </c>
      <c r="H400" s="7">
        <v>0.7445331812</v>
      </c>
      <c r="I400" s="7">
        <v>18.150945660000001</v>
      </c>
      <c r="J400" s="7">
        <v>4.5310554500000002</v>
      </c>
      <c r="K400" s="7">
        <v>10.2332983</v>
      </c>
      <c r="L400" s="7">
        <v>-7.6261900369999996E-2</v>
      </c>
    </row>
    <row r="401" spans="2:12" x14ac:dyDescent="0.2">
      <c r="B401" s="7">
        <v>6.5520834920000004</v>
      </c>
      <c r="C401" s="7">
        <v>10.42802429</v>
      </c>
      <c r="D401" s="7">
        <v>0.26049119230000001</v>
      </c>
      <c r="E401" s="7">
        <v>20.060953139999999</v>
      </c>
      <c r="F401" s="7">
        <v>6.7738847729999998</v>
      </c>
      <c r="G401" s="7">
        <v>5.4554038050000004</v>
      </c>
      <c r="H401" s="7">
        <v>0.63390237090000001</v>
      </c>
      <c r="I401" s="7">
        <v>18.043197630000002</v>
      </c>
      <c r="J401" s="7">
        <v>4.436804295</v>
      </c>
      <c r="K401" s="7">
        <v>10.42802429</v>
      </c>
      <c r="L401" s="7">
        <v>0.26049119230000001</v>
      </c>
    </row>
    <row r="402" spans="2:12" x14ac:dyDescent="0.2">
      <c r="B402" s="7">
        <v>6.5687499049999998</v>
      </c>
      <c r="C402" s="7">
        <v>10.165677069999999</v>
      </c>
      <c r="D402" s="7">
        <v>-0.12863960860000001</v>
      </c>
      <c r="E402" s="7">
        <v>19.225187300000002</v>
      </c>
      <c r="F402" s="7">
        <v>6.1518912319999997</v>
      </c>
      <c r="G402" s="7">
        <v>5.1848840709999999</v>
      </c>
      <c r="H402" s="7">
        <v>0.69338190560000001</v>
      </c>
      <c r="I402" s="7">
        <v>18.19823074</v>
      </c>
      <c r="J402" s="7">
        <v>3.643602848</v>
      </c>
      <c r="K402" s="7">
        <v>10.165677069999999</v>
      </c>
      <c r="L402" s="7">
        <v>-0.12863960860000001</v>
      </c>
    </row>
    <row r="403" spans="2:12" x14ac:dyDescent="0.2">
      <c r="B403" s="7">
        <v>6.5854167940000004</v>
      </c>
      <c r="C403" s="7">
        <v>9.5487060550000002</v>
      </c>
      <c r="D403" s="7">
        <v>0.19144400950000001</v>
      </c>
      <c r="E403" s="7">
        <v>19.822883610000002</v>
      </c>
      <c r="F403" s="7">
        <v>7.3401136400000002</v>
      </c>
      <c r="G403" s="7">
        <v>5.6204643250000004</v>
      </c>
      <c r="H403" s="7">
        <v>0.37614935640000002</v>
      </c>
      <c r="I403" s="7">
        <v>17.36813927</v>
      </c>
      <c r="J403" s="7">
        <v>4.308313847</v>
      </c>
      <c r="K403" s="7">
        <v>9.5487060550000002</v>
      </c>
      <c r="L403" s="7">
        <v>0.19144400950000001</v>
      </c>
    </row>
    <row r="404" spans="2:12" x14ac:dyDescent="0.2">
      <c r="B404" s="7">
        <v>6.6020832059999996</v>
      </c>
      <c r="C404" s="7">
        <v>9.9944534300000001</v>
      </c>
      <c r="D404" s="7">
        <v>-2.1098708729999999E-2</v>
      </c>
      <c r="E404" s="7">
        <v>20.362215039999999</v>
      </c>
      <c r="F404" s="7">
        <v>5.9527916909999998</v>
      </c>
      <c r="G404" s="7">
        <v>5.5441732410000002</v>
      </c>
      <c r="H404" s="7">
        <v>0.68935698270000001</v>
      </c>
      <c r="I404" s="7">
        <v>17.300703049999999</v>
      </c>
      <c r="J404" s="7">
        <v>3.6463553910000002</v>
      </c>
      <c r="K404" s="7">
        <v>9.9944534300000001</v>
      </c>
      <c r="L404" s="7">
        <v>-2.1098708729999999E-2</v>
      </c>
    </row>
    <row r="405" spans="2:12" x14ac:dyDescent="0.2">
      <c r="B405" s="7">
        <v>6.6187500950000002</v>
      </c>
      <c r="C405" s="7">
        <v>9.5738553999999993</v>
      </c>
      <c r="D405" s="7">
        <v>-0.39472770689999997</v>
      </c>
      <c r="E405" s="7">
        <v>19.93447304</v>
      </c>
      <c r="F405" s="7">
        <v>5.9941473009999999</v>
      </c>
      <c r="G405" s="7">
        <v>5.7887482639999996</v>
      </c>
      <c r="H405" s="7">
        <v>0.46949845550000002</v>
      </c>
      <c r="I405" s="7">
        <v>17.42951012</v>
      </c>
      <c r="J405" s="7">
        <v>4.3663725849999997</v>
      </c>
      <c r="K405" s="7">
        <v>9.5738553999999993</v>
      </c>
      <c r="L405" s="7">
        <v>-0.39472770689999997</v>
      </c>
    </row>
    <row r="406" spans="2:12" x14ac:dyDescent="0.2">
      <c r="B406" s="7">
        <v>6.6354165079999996</v>
      </c>
      <c r="C406" s="7">
        <v>9.7577323909999993</v>
      </c>
      <c r="D406" s="7">
        <v>-0.24197921159999999</v>
      </c>
      <c r="E406" s="7">
        <v>19.542581559999999</v>
      </c>
      <c r="F406" s="7">
        <v>6.6301994320000004</v>
      </c>
      <c r="G406" s="7">
        <v>5.5079774859999997</v>
      </c>
      <c r="H406" s="7">
        <v>0.89772951599999995</v>
      </c>
      <c r="I406" s="7">
        <v>17.211633679999998</v>
      </c>
      <c r="J406" s="7">
        <v>4.048339844</v>
      </c>
      <c r="K406" s="7">
        <v>9.7577323909999993</v>
      </c>
      <c r="L406" s="7">
        <v>-0.24197921159999999</v>
      </c>
    </row>
    <row r="407" spans="2:12" x14ac:dyDescent="0.2">
      <c r="B407" s="7">
        <v>6.6520833970000002</v>
      </c>
      <c r="C407" s="7">
        <v>9.7623252869999995</v>
      </c>
      <c r="D407" s="7">
        <v>-0.43097954989999998</v>
      </c>
      <c r="E407" s="7">
        <v>19.102998729999999</v>
      </c>
      <c r="F407" s="7">
        <v>6.3281540869999997</v>
      </c>
      <c r="G407" s="7">
        <v>5.3592896459999997</v>
      </c>
      <c r="H407" s="7">
        <v>0.30333024260000002</v>
      </c>
      <c r="I407" s="7">
        <v>17.056406020000001</v>
      </c>
      <c r="J407" s="7">
        <v>4.1043825150000002</v>
      </c>
      <c r="K407" s="7">
        <v>9.7623252869999995</v>
      </c>
      <c r="L407" s="7">
        <v>-0.43097954989999998</v>
      </c>
    </row>
    <row r="408" spans="2:12" x14ac:dyDescent="0.2">
      <c r="B408" s="7">
        <v>6.6687498090000004</v>
      </c>
      <c r="C408" s="7">
        <v>9.457158089</v>
      </c>
      <c r="D408" s="7">
        <v>-0.4242889285</v>
      </c>
      <c r="E408" s="7">
        <v>19.571802139999999</v>
      </c>
      <c r="F408" s="7">
        <v>6.2390327450000003</v>
      </c>
      <c r="G408" s="7">
        <v>4.9030632970000001</v>
      </c>
      <c r="H408" s="7">
        <v>0.38431054349999999</v>
      </c>
      <c r="I408" s="7">
        <v>17.56225014</v>
      </c>
      <c r="J408" s="7">
        <v>3.6772918699999999</v>
      </c>
      <c r="K408" s="7">
        <v>9.457158089</v>
      </c>
      <c r="L408" s="7">
        <v>-0.4242889285</v>
      </c>
    </row>
    <row r="409" spans="2:12" x14ac:dyDescent="0.2">
      <c r="B409" s="7">
        <v>6.685416698</v>
      </c>
      <c r="C409" s="7">
        <v>9.5224685670000007</v>
      </c>
      <c r="D409" s="7">
        <v>-0.45577049260000002</v>
      </c>
      <c r="E409" s="7">
        <v>18.814844130000001</v>
      </c>
      <c r="F409" s="7">
        <v>6.0794172289999997</v>
      </c>
      <c r="G409" s="7">
        <v>5.0545358660000002</v>
      </c>
      <c r="H409" s="7">
        <v>8.3984378730000003E-3</v>
      </c>
      <c r="I409" s="7">
        <v>17.691190720000002</v>
      </c>
      <c r="J409" s="7">
        <v>3.9078018669999999</v>
      </c>
      <c r="K409" s="7">
        <v>9.5224685670000007</v>
      </c>
      <c r="L409" s="7">
        <v>-0.45577049260000002</v>
      </c>
    </row>
    <row r="410" spans="2:12" x14ac:dyDescent="0.2">
      <c r="B410" s="7">
        <v>6.7020831110000003</v>
      </c>
      <c r="C410" s="7">
        <v>9.5027618409999999</v>
      </c>
      <c r="D410" s="7">
        <v>-0.13783988359999999</v>
      </c>
      <c r="E410" s="7">
        <v>18.956571579999999</v>
      </c>
      <c r="F410" s="7">
        <v>5.8145995140000002</v>
      </c>
      <c r="G410" s="7">
        <v>4.907923222</v>
      </c>
      <c r="H410" s="7">
        <v>0.40520781280000001</v>
      </c>
      <c r="I410" s="7">
        <v>17.318265910000001</v>
      </c>
      <c r="J410" s="7">
        <v>2.9701416489999999</v>
      </c>
      <c r="K410" s="7">
        <v>9.5027618409999999</v>
      </c>
      <c r="L410" s="7">
        <v>-0.13783988359999999</v>
      </c>
    </row>
    <row r="411" spans="2:12" x14ac:dyDescent="0.2">
      <c r="B411" s="7">
        <v>6.71875</v>
      </c>
      <c r="C411" s="7">
        <v>8.751597404</v>
      </c>
      <c r="D411" s="7">
        <v>8.4951020779999997E-2</v>
      </c>
      <c r="E411" s="7">
        <v>18.69165993</v>
      </c>
      <c r="F411" s="7">
        <v>5.8751707079999997</v>
      </c>
      <c r="G411" s="7">
        <v>5.2238793369999996</v>
      </c>
      <c r="H411" s="7">
        <v>-0.10491142420000001</v>
      </c>
      <c r="I411" s="7">
        <v>16.714071270000002</v>
      </c>
      <c r="J411" s="7">
        <v>4.0836248399999997</v>
      </c>
      <c r="K411" s="7">
        <v>8.751597404</v>
      </c>
      <c r="L411" s="7">
        <v>8.4951020779999997E-2</v>
      </c>
    </row>
    <row r="412" spans="2:12" x14ac:dyDescent="0.2">
      <c r="B412" s="7">
        <v>6.7354168889999997</v>
      </c>
      <c r="C412" s="7">
        <v>9.0651483539999997</v>
      </c>
      <c r="D412" s="7">
        <v>-0.72359961269999995</v>
      </c>
      <c r="E412" s="7">
        <v>18.969947810000001</v>
      </c>
      <c r="F412" s="7">
        <v>5.6621160509999999</v>
      </c>
      <c r="G412" s="7">
        <v>5.1576657299999997</v>
      </c>
      <c r="H412" s="7">
        <v>0.29335403440000002</v>
      </c>
      <c r="I412" s="7">
        <v>16.986923220000001</v>
      </c>
      <c r="J412" s="7">
        <v>3.797653913</v>
      </c>
      <c r="K412" s="7">
        <v>9.0651483539999997</v>
      </c>
      <c r="L412" s="7">
        <v>-0.72359961269999995</v>
      </c>
    </row>
    <row r="413" spans="2:12" x14ac:dyDescent="0.2">
      <c r="B413" s="7">
        <v>6.752083302</v>
      </c>
      <c r="C413" s="7">
        <v>8.8490953450000003</v>
      </c>
      <c r="D413" s="7">
        <v>-0.44123381379999999</v>
      </c>
      <c r="E413" s="7">
        <v>18.677864069999998</v>
      </c>
      <c r="F413" s="7">
        <v>5.5501823430000004</v>
      </c>
      <c r="G413" s="7">
        <v>5.2548165320000004</v>
      </c>
      <c r="H413" s="7">
        <v>0.65100669860000004</v>
      </c>
      <c r="I413" s="7">
        <v>17.08165932</v>
      </c>
      <c r="J413" s="7">
        <v>3.9945616720000001</v>
      </c>
      <c r="K413" s="7">
        <v>8.8490953450000003</v>
      </c>
      <c r="L413" s="7">
        <v>-0.44123381379999999</v>
      </c>
    </row>
    <row r="414" spans="2:12" x14ac:dyDescent="0.2">
      <c r="B414" s="7">
        <v>6.7687501909999996</v>
      </c>
      <c r="C414" s="7">
        <v>9.4042530059999994</v>
      </c>
      <c r="D414" s="7">
        <v>-0.14250984789999999</v>
      </c>
      <c r="E414" s="7">
        <v>18.350700379999999</v>
      </c>
      <c r="F414" s="7">
        <v>5.3994903560000003</v>
      </c>
      <c r="G414" s="7">
        <v>4.6770024299999999</v>
      </c>
      <c r="H414" s="7">
        <v>0.28104552630000001</v>
      </c>
      <c r="I414" s="7">
        <v>17.029497150000001</v>
      </c>
      <c r="J414" s="7">
        <v>3.8826491829999998</v>
      </c>
      <c r="K414" s="7">
        <v>9.4042530059999994</v>
      </c>
      <c r="L414" s="7">
        <v>-0.14250984789999999</v>
      </c>
    </row>
    <row r="415" spans="2:12" x14ac:dyDescent="0.2">
      <c r="B415" s="7">
        <v>6.7854166029999998</v>
      </c>
      <c r="C415" s="7">
        <v>8.5971403120000005</v>
      </c>
      <c r="D415" s="7">
        <v>0.2151439637</v>
      </c>
      <c r="E415" s="7">
        <v>18.010524749999998</v>
      </c>
      <c r="F415" s="7">
        <v>5.6858835220000001</v>
      </c>
      <c r="G415" s="7">
        <v>4.7703142170000001</v>
      </c>
      <c r="H415" s="7">
        <v>0.1107158661</v>
      </c>
      <c r="I415" s="7">
        <v>16.784132</v>
      </c>
      <c r="J415" s="7">
        <v>3.3576743599999999</v>
      </c>
      <c r="K415" s="7">
        <v>8.5971403120000005</v>
      </c>
      <c r="L415" s="7">
        <v>0.2151439637</v>
      </c>
    </row>
    <row r="416" spans="2:12" x14ac:dyDescent="0.2">
      <c r="B416" s="7">
        <v>6.8020834920000004</v>
      </c>
      <c r="C416" s="7">
        <v>9.6777086259999994</v>
      </c>
      <c r="D416" s="7">
        <v>-0.3033111691</v>
      </c>
      <c r="E416" s="7">
        <v>18.480302810000001</v>
      </c>
      <c r="F416" s="7">
        <v>5.2793884279999999</v>
      </c>
      <c r="G416" s="7">
        <v>4.8713564869999999</v>
      </c>
      <c r="H416" s="7">
        <v>0.3642894626</v>
      </c>
      <c r="I416" s="7">
        <v>16.246753689999998</v>
      </c>
      <c r="J416" s="7">
        <v>3.6720643040000001</v>
      </c>
      <c r="K416" s="7">
        <v>9.6777086259999994</v>
      </c>
      <c r="L416" s="7">
        <v>-0.3033111691</v>
      </c>
    </row>
    <row r="417" spans="2:12" x14ac:dyDescent="0.2">
      <c r="B417" s="7">
        <v>6.8187499049999998</v>
      </c>
      <c r="C417" s="7">
        <v>9.1044855120000001</v>
      </c>
      <c r="D417" s="7">
        <v>-0.66483914850000003</v>
      </c>
      <c r="E417" s="7">
        <v>17.958347320000001</v>
      </c>
      <c r="F417" s="7">
        <v>5.4871568679999996</v>
      </c>
      <c r="G417" s="7">
        <v>4.6174235340000003</v>
      </c>
      <c r="H417" s="7">
        <v>-0.1277637482</v>
      </c>
      <c r="I417" s="7">
        <v>16.078729630000002</v>
      </c>
      <c r="J417" s="7">
        <v>3.5582206250000001</v>
      </c>
      <c r="K417" s="7">
        <v>9.1044855120000001</v>
      </c>
      <c r="L417" s="7">
        <v>-0.66483914850000003</v>
      </c>
    </row>
    <row r="418" spans="2:12" x14ac:dyDescent="0.2">
      <c r="B418" s="7">
        <v>6.8354167940000004</v>
      </c>
      <c r="C418" s="7">
        <v>8.8624305729999993</v>
      </c>
      <c r="D418" s="7">
        <v>-0.57310980560000002</v>
      </c>
      <c r="E418" s="7">
        <v>18.38505554</v>
      </c>
      <c r="F418" s="7">
        <v>5.4941816330000002</v>
      </c>
      <c r="G418" s="7">
        <v>4.8609037400000004</v>
      </c>
      <c r="H418" s="7">
        <v>0.20544013380000001</v>
      </c>
      <c r="I418" s="7">
        <v>16.23474693</v>
      </c>
      <c r="J418" s="7">
        <v>3.6973547939999998</v>
      </c>
      <c r="K418" s="7">
        <v>8.8624305729999993</v>
      </c>
      <c r="L418" s="7">
        <v>-0.57310980560000002</v>
      </c>
    </row>
    <row r="419" spans="2:12" x14ac:dyDescent="0.2">
      <c r="B419" s="7">
        <v>6.8520832059999996</v>
      </c>
      <c r="C419" s="7">
        <v>8.469479561</v>
      </c>
      <c r="D419" s="7">
        <v>-2.2789765149999999E-2</v>
      </c>
      <c r="E419" s="7">
        <v>17.619445800000001</v>
      </c>
      <c r="F419" s="7">
        <v>5.9388313290000001</v>
      </c>
      <c r="G419" s="7">
        <v>4.8710818290000004</v>
      </c>
      <c r="H419" s="7">
        <v>7.5613401829999996E-2</v>
      </c>
      <c r="I419" s="7">
        <v>16.69889641</v>
      </c>
      <c r="J419" s="7">
        <v>3.3018136020000002</v>
      </c>
      <c r="K419" s="7">
        <v>8.469479561</v>
      </c>
      <c r="L419" s="7">
        <v>-2.2789765149999999E-2</v>
      </c>
    </row>
    <row r="420" spans="2:12" x14ac:dyDescent="0.2">
      <c r="B420" s="7">
        <v>6.8687500950000002</v>
      </c>
      <c r="C420" s="7">
        <v>8.7525434489999991</v>
      </c>
      <c r="D420" s="7">
        <v>-0.45961457490000002</v>
      </c>
      <c r="E420" s="7">
        <v>17.925989149999999</v>
      </c>
      <c r="F420" s="7">
        <v>5.406997681</v>
      </c>
      <c r="G420" s="7">
        <v>4.8929557800000003</v>
      </c>
      <c r="H420" s="7">
        <v>0.40226823090000002</v>
      </c>
      <c r="I420" s="7">
        <v>16.136243820000001</v>
      </c>
      <c r="J420" s="7">
        <v>3.6859040260000002</v>
      </c>
      <c r="K420" s="7">
        <v>8.7525434489999991</v>
      </c>
      <c r="L420" s="7">
        <v>-0.45961457490000002</v>
      </c>
    </row>
    <row r="421" spans="2:12" x14ac:dyDescent="0.2">
      <c r="B421" s="7">
        <v>6.8854165079999996</v>
      </c>
      <c r="C421" s="7">
        <v>8.7807693479999998</v>
      </c>
      <c r="D421" s="7">
        <v>-0.39829444889999999</v>
      </c>
      <c r="E421" s="7">
        <v>18.066675190000002</v>
      </c>
      <c r="F421" s="7">
        <v>4.7150650020000002</v>
      </c>
      <c r="G421" s="7">
        <v>4.9547548289999996</v>
      </c>
      <c r="H421" s="7">
        <v>9.2679217460000005E-2</v>
      </c>
      <c r="I421" s="7">
        <v>16.652048109999999</v>
      </c>
      <c r="J421" s="7">
        <v>3.4440474509999999</v>
      </c>
      <c r="K421" s="7">
        <v>8.7807693479999998</v>
      </c>
      <c r="L421" s="7">
        <v>-0.39829444889999999</v>
      </c>
    </row>
    <row r="422" spans="2:12" x14ac:dyDescent="0.2">
      <c r="B422" s="7">
        <v>6.9020833970000002</v>
      </c>
      <c r="C422" s="7">
        <v>8.0381650919999998</v>
      </c>
      <c r="D422" s="7">
        <v>3.4409930709999998</v>
      </c>
      <c r="E422" s="7">
        <v>17.753282550000002</v>
      </c>
      <c r="F422" s="7">
        <v>5.6370172500000004</v>
      </c>
      <c r="G422" s="7">
        <v>5.0232920649999997</v>
      </c>
      <c r="H422" s="7">
        <v>-0.67995452879999996</v>
      </c>
      <c r="I422" s="7">
        <v>16.190435409999999</v>
      </c>
      <c r="J422" s="7">
        <v>2.787925005</v>
      </c>
      <c r="K422" s="7">
        <v>8.0381650919999998</v>
      </c>
      <c r="L422" s="7">
        <v>3.4409930709999998</v>
      </c>
    </row>
    <row r="423" spans="2:12" x14ac:dyDescent="0.2">
      <c r="B423" s="7">
        <v>6.9187498090000004</v>
      </c>
      <c r="C423" s="7">
        <v>8.408094406</v>
      </c>
      <c r="D423" s="7">
        <v>5.0113205909999996</v>
      </c>
      <c r="E423" s="7">
        <v>17.68639374</v>
      </c>
      <c r="F423" s="7">
        <v>4.9880409239999999</v>
      </c>
      <c r="G423" s="7">
        <v>4.7814340590000004</v>
      </c>
      <c r="H423" s="7">
        <v>5.9689711780000002E-2</v>
      </c>
      <c r="I423" s="7">
        <v>22.49280357</v>
      </c>
      <c r="J423" s="7">
        <v>3.0104994770000002</v>
      </c>
      <c r="K423" s="7">
        <v>8.408094406</v>
      </c>
      <c r="L423" s="7">
        <v>5.0113205909999996</v>
      </c>
    </row>
    <row r="424" spans="2:12" x14ac:dyDescent="0.2">
      <c r="B424" s="7">
        <v>6.935416698</v>
      </c>
      <c r="C424" s="7">
        <v>8.7350149150000007</v>
      </c>
      <c r="D424" s="7">
        <v>5.9166159629999999</v>
      </c>
      <c r="E424" s="7">
        <v>17.786249160000001</v>
      </c>
      <c r="F424" s="7">
        <v>6.0914373399999997</v>
      </c>
      <c r="G424" s="7">
        <v>4.5457696910000003</v>
      </c>
      <c r="H424" s="7">
        <v>-0.31654778119999999</v>
      </c>
      <c r="I424" s="7">
        <v>27.503763200000002</v>
      </c>
      <c r="J424" s="7">
        <v>4.5534377099999999</v>
      </c>
      <c r="K424" s="7">
        <v>8.7350149150000007</v>
      </c>
      <c r="L424" s="7">
        <v>5.9166159629999999</v>
      </c>
    </row>
    <row r="425" spans="2:12" x14ac:dyDescent="0.2">
      <c r="B425" s="7">
        <v>6.9520831110000003</v>
      </c>
      <c r="C425" s="7">
        <v>10.91791439</v>
      </c>
      <c r="D425" s="7">
        <v>7.0199928280000004</v>
      </c>
      <c r="E425" s="7">
        <v>19.738809589999999</v>
      </c>
      <c r="F425" s="7">
        <v>12.377910610000001</v>
      </c>
      <c r="G425" s="7">
        <v>5.1637167929999999</v>
      </c>
      <c r="H425" s="7">
        <v>-0.34495964649999999</v>
      </c>
      <c r="I425" s="7">
        <v>32.547107699999998</v>
      </c>
      <c r="J425" s="7">
        <v>10.0865612</v>
      </c>
      <c r="K425" s="7">
        <v>10.91791439</v>
      </c>
      <c r="L425" s="7">
        <v>7.0199928280000004</v>
      </c>
    </row>
    <row r="426" spans="2:12" x14ac:dyDescent="0.2">
      <c r="B426" s="7">
        <v>6.96875</v>
      </c>
      <c r="C426" s="7">
        <v>14.02506065</v>
      </c>
      <c r="D426" s="7">
        <v>7.2425870899999998</v>
      </c>
      <c r="E426" s="7">
        <v>30.602651600000002</v>
      </c>
      <c r="F426" s="7">
        <v>17.870637890000001</v>
      </c>
      <c r="G426" s="7">
        <v>4.6162781720000003</v>
      </c>
      <c r="H426" s="7">
        <v>0.44057846070000001</v>
      </c>
      <c r="I426" s="7">
        <v>33.571655270000001</v>
      </c>
      <c r="J426" s="7">
        <v>16.59344673</v>
      </c>
      <c r="K426" s="7">
        <v>14.02506065</v>
      </c>
      <c r="L426" s="7">
        <v>7.2425870899999998</v>
      </c>
    </row>
    <row r="427" spans="2:12" x14ac:dyDescent="0.2">
      <c r="B427" s="7">
        <v>6.9854168889999997</v>
      </c>
      <c r="C427" s="7">
        <v>15.7487011</v>
      </c>
      <c r="D427" s="7">
        <v>8.2972087860000006</v>
      </c>
      <c r="E427" s="7">
        <v>33.306068420000003</v>
      </c>
      <c r="F427" s="7">
        <v>21.20108604</v>
      </c>
      <c r="G427" s="7">
        <v>4.2226228710000004</v>
      </c>
      <c r="H427" s="7">
        <v>0.33012160660000001</v>
      </c>
      <c r="I427" s="7">
        <v>34.232910160000003</v>
      </c>
      <c r="J427" s="7">
        <v>18.259231570000001</v>
      </c>
      <c r="K427" s="7">
        <v>15.7487011</v>
      </c>
      <c r="L427" s="7">
        <v>8.2972087860000006</v>
      </c>
    </row>
    <row r="428" spans="2:12" x14ac:dyDescent="0.2">
      <c r="B428" s="7">
        <v>7.002083302</v>
      </c>
      <c r="C428" s="7">
        <v>18.11686516</v>
      </c>
      <c r="D428" s="7">
        <v>8.5032205580000007</v>
      </c>
      <c r="E428" s="7">
        <v>34.04289627</v>
      </c>
      <c r="F428" s="7">
        <v>23.019273760000001</v>
      </c>
      <c r="G428" s="7">
        <v>4.1787233349999999</v>
      </c>
      <c r="H428" s="7">
        <v>0.2356193513</v>
      </c>
      <c r="I428" s="7">
        <v>34.1970253</v>
      </c>
      <c r="J428" s="7">
        <v>19.803661349999999</v>
      </c>
      <c r="K428" s="7">
        <v>18.11686516</v>
      </c>
      <c r="L428" s="7">
        <v>8.5032205580000007</v>
      </c>
    </row>
    <row r="429" spans="2:12" x14ac:dyDescent="0.2">
      <c r="B429" s="7">
        <v>7.0187501909999996</v>
      </c>
      <c r="C429" s="7">
        <v>17.980253220000002</v>
      </c>
      <c r="D429" s="7">
        <v>8.3938951490000004</v>
      </c>
      <c r="E429" s="7">
        <v>35.270236969999999</v>
      </c>
      <c r="F429" s="7">
        <v>24.33123398</v>
      </c>
      <c r="G429" s="7">
        <v>4.6836819649999999</v>
      </c>
      <c r="H429" s="7">
        <v>6.1773214339999996</v>
      </c>
      <c r="I429" s="7">
        <v>34.017662049999998</v>
      </c>
      <c r="J429" s="7">
        <v>20.967239379999999</v>
      </c>
      <c r="K429" s="7">
        <v>17.980253220000002</v>
      </c>
      <c r="L429" s="7">
        <v>8.3938951490000004</v>
      </c>
    </row>
    <row r="430" spans="2:12" x14ac:dyDescent="0.2">
      <c r="B430" s="7">
        <v>7.0354166029999998</v>
      </c>
      <c r="C430" s="7">
        <v>19.346673970000001</v>
      </c>
      <c r="D430" s="7">
        <v>8.0403995510000001</v>
      </c>
      <c r="E430" s="7">
        <v>35.05555725</v>
      </c>
      <c r="F430" s="7">
        <v>23.989578250000001</v>
      </c>
      <c r="G430" s="7">
        <v>4.475079536</v>
      </c>
      <c r="H430" s="7">
        <v>7.3142709730000002</v>
      </c>
      <c r="I430" s="7">
        <v>33.62565231</v>
      </c>
      <c r="J430" s="7">
        <v>20.79031372</v>
      </c>
      <c r="K430" s="7">
        <v>19.346673970000001</v>
      </c>
      <c r="L430" s="7">
        <v>8.0403995510000001</v>
      </c>
    </row>
    <row r="431" spans="2:12" x14ac:dyDescent="0.2">
      <c r="B431" s="7">
        <v>7.0520834920000004</v>
      </c>
      <c r="C431" s="7">
        <v>17.926694869999999</v>
      </c>
      <c r="D431" s="7">
        <v>8.2620964049999994</v>
      </c>
      <c r="E431" s="7">
        <v>35.908561710000001</v>
      </c>
      <c r="F431" s="7">
        <v>24.468235020000002</v>
      </c>
      <c r="G431" s="7">
        <v>4.3968381880000003</v>
      </c>
      <c r="H431" s="7">
        <v>9.3784885409999994</v>
      </c>
      <c r="I431" s="7">
        <v>33.837150569999999</v>
      </c>
      <c r="J431" s="7">
        <v>20.517349240000001</v>
      </c>
      <c r="K431" s="7">
        <v>17.926694869999999</v>
      </c>
      <c r="L431" s="7">
        <v>8.2620964049999994</v>
      </c>
    </row>
    <row r="432" spans="2:12" x14ac:dyDescent="0.2">
      <c r="B432" s="7">
        <v>7.0687499049999998</v>
      </c>
      <c r="C432" s="7">
        <v>18.272972110000001</v>
      </c>
      <c r="D432" s="7">
        <v>7.8161134719999996</v>
      </c>
      <c r="E432" s="7">
        <v>35.153842930000003</v>
      </c>
      <c r="F432" s="7">
        <v>24.58122826</v>
      </c>
      <c r="G432" s="7">
        <v>4.700144291</v>
      </c>
      <c r="H432" s="7">
        <v>10.09080696</v>
      </c>
      <c r="I432" s="7">
        <v>33.403602599999999</v>
      </c>
      <c r="J432" s="7">
        <v>21.24411774</v>
      </c>
      <c r="K432" s="7">
        <v>18.272972110000001</v>
      </c>
      <c r="L432" s="7">
        <v>7.8161134719999996</v>
      </c>
    </row>
    <row r="433" spans="2:12" x14ac:dyDescent="0.2">
      <c r="B433" s="7">
        <v>7.0854167940000004</v>
      </c>
      <c r="C433" s="7">
        <v>17.980421069999998</v>
      </c>
      <c r="D433" s="7">
        <v>7.859914303</v>
      </c>
      <c r="E433" s="7">
        <v>35.853786470000003</v>
      </c>
      <c r="F433" s="7">
        <v>23.864889139999999</v>
      </c>
      <c r="G433" s="7">
        <v>4.5128259660000003</v>
      </c>
      <c r="H433" s="7">
        <v>9.7092714309999995</v>
      </c>
      <c r="I433" s="7">
        <v>32.67703247</v>
      </c>
      <c r="J433" s="7">
        <v>20.29032707</v>
      </c>
      <c r="K433" s="7">
        <v>17.980421069999998</v>
      </c>
      <c r="L433" s="7">
        <v>7.859914303</v>
      </c>
    </row>
    <row r="434" spans="2:12" x14ac:dyDescent="0.2">
      <c r="B434" s="7">
        <v>7.1020832059999996</v>
      </c>
      <c r="C434" s="7">
        <v>18.467042920000001</v>
      </c>
      <c r="D434" s="7">
        <v>8.0631914140000003</v>
      </c>
      <c r="E434" s="7">
        <v>35.266220089999997</v>
      </c>
      <c r="F434" s="7">
        <v>23.78621674</v>
      </c>
      <c r="G434" s="7">
        <v>9.3792448040000007</v>
      </c>
      <c r="H434" s="7">
        <v>9.4985399249999993</v>
      </c>
      <c r="I434" s="7">
        <v>32.248146060000003</v>
      </c>
      <c r="J434" s="7">
        <v>20.378700259999999</v>
      </c>
      <c r="K434" s="7">
        <v>18.467042920000001</v>
      </c>
      <c r="L434" s="7">
        <v>8.0631914140000003</v>
      </c>
    </row>
    <row r="435" spans="2:12" x14ac:dyDescent="0.2">
      <c r="B435" s="7">
        <v>7.1187500950000002</v>
      </c>
      <c r="C435" s="7">
        <v>18.68869591</v>
      </c>
      <c r="D435" s="7">
        <v>7.6828527449999999</v>
      </c>
      <c r="E435" s="7">
        <v>35.593837739999998</v>
      </c>
      <c r="F435" s="7">
        <v>23.557155609999999</v>
      </c>
      <c r="G435" s="7">
        <v>13.17715645</v>
      </c>
      <c r="H435" s="7">
        <v>9.9475727079999992</v>
      </c>
      <c r="I435" s="7">
        <v>32.807922359999999</v>
      </c>
      <c r="J435" s="7">
        <v>20.5350647</v>
      </c>
      <c r="K435" s="7">
        <v>18.68869591</v>
      </c>
      <c r="L435" s="7">
        <v>7.6828527449999999</v>
      </c>
    </row>
    <row r="436" spans="2:12" x14ac:dyDescent="0.2">
      <c r="B436" s="7">
        <v>7.1354165079999996</v>
      </c>
      <c r="C436" s="7">
        <v>17.836893079999999</v>
      </c>
      <c r="D436" s="7">
        <v>7.3878183359999996</v>
      </c>
      <c r="E436" s="7">
        <v>34.6932106</v>
      </c>
      <c r="F436" s="7">
        <v>23.174640660000001</v>
      </c>
      <c r="G436" s="7">
        <v>14.62478733</v>
      </c>
      <c r="H436" s="7">
        <v>8.8754587170000008</v>
      </c>
      <c r="I436" s="7">
        <v>32.657970429999999</v>
      </c>
      <c r="J436" s="7">
        <v>20.334602360000002</v>
      </c>
      <c r="K436" s="7">
        <v>17.836893079999999</v>
      </c>
      <c r="L436" s="7">
        <v>7.3878183359999996</v>
      </c>
    </row>
    <row r="437" spans="2:12" x14ac:dyDescent="0.2">
      <c r="B437" s="7">
        <v>7.1520833970000002</v>
      </c>
      <c r="C437" s="7">
        <v>18.24436378</v>
      </c>
      <c r="D437" s="7">
        <v>7.3143587109999997</v>
      </c>
      <c r="E437" s="7">
        <v>35.794906619999999</v>
      </c>
      <c r="F437" s="7">
        <v>22.719272610000001</v>
      </c>
      <c r="G437" s="7">
        <v>14.736696240000001</v>
      </c>
      <c r="H437" s="7">
        <v>9.2124662399999995</v>
      </c>
      <c r="I437" s="7">
        <v>32.132896420000002</v>
      </c>
      <c r="J437" s="7">
        <v>19.910594939999999</v>
      </c>
      <c r="K437" s="7">
        <v>18.24436378</v>
      </c>
      <c r="L437" s="7">
        <v>7.3143587109999997</v>
      </c>
    </row>
    <row r="438" spans="2:12" x14ac:dyDescent="0.2">
      <c r="B438" s="7">
        <v>7.1687498090000004</v>
      </c>
      <c r="C438" s="7">
        <v>17.651693340000001</v>
      </c>
      <c r="D438" s="7">
        <v>7.3394331929999996</v>
      </c>
      <c r="E438" s="7">
        <v>34.744884489999997</v>
      </c>
      <c r="F438" s="7">
        <v>22.847890849999999</v>
      </c>
      <c r="G438" s="7">
        <v>15.3710804</v>
      </c>
      <c r="H438" s="7">
        <v>9.5131397250000003</v>
      </c>
      <c r="I438" s="7">
        <v>32.771034239999999</v>
      </c>
      <c r="J438" s="7">
        <v>20.255998609999999</v>
      </c>
      <c r="K438" s="7">
        <v>17.651693340000001</v>
      </c>
      <c r="L438" s="7">
        <v>7.3394331929999996</v>
      </c>
    </row>
    <row r="439" spans="2:12" x14ac:dyDescent="0.2">
      <c r="B439" s="7">
        <v>7.185416698</v>
      </c>
      <c r="C439" s="7">
        <v>18.287273410000001</v>
      </c>
      <c r="D439" s="7">
        <v>7.1841077799999997</v>
      </c>
      <c r="E439" s="7">
        <v>35.298355100000002</v>
      </c>
      <c r="F439" s="7">
        <v>23.067659379999998</v>
      </c>
      <c r="G439" s="7">
        <v>15.68334198</v>
      </c>
      <c r="H439" s="7">
        <v>8.937975883</v>
      </c>
      <c r="I439" s="7">
        <v>31.900083540000001</v>
      </c>
      <c r="J439" s="7">
        <v>19.45221519</v>
      </c>
      <c r="K439" s="7">
        <v>18.287273410000001</v>
      </c>
      <c r="L439" s="7">
        <v>7.1841077799999997</v>
      </c>
    </row>
    <row r="440" spans="2:12" x14ac:dyDescent="0.2">
      <c r="B440" s="7">
        <v>7.2020831110000003</v>
      </c>
      <c r="C440" s="7">
        <v>17.951225279999999</v>
      </c>
      <c r="D440" s="7">
        <v>6.7693490980000002</v>
      </c>
      <c r="E440" s="7">
        <v>34.189666750000001</v>
      </c>
      <c r="F440" s="7">
        <v>22.44360352</v>
      </c>
      <c r="G440" s="7">
        <v>15.04459095</v>
      </c>
      <c r="H440" s="7">
        <v>9.3438320160000004</v>
      </c>
      <c r="I440" s="7">
        <v>31.473638529999999</v>
      </c>
      <c r="J440" s="7">
        <v>19.807703020000002</v>
      </c>
      <c r="K440" s="7">
        <v>17.951225279999999</v>
      </c>
      <c r="L440" s="7">
        <v>6.7693490980000002</v>
      </c>
    </row>
    <row r="441" spans="2:12" x14ac:dyDescent="0.2">
      <c r="B441" s="7">
        <v>7.21875</v>
      </c>
      <c r="C441" s="7">
        <v>17.820814129999999</v>
      </c>
      <c r="D441" s="7">
        <v>7.3264122010000001</v>
      </c>
      <c r="E441" s="7">
        <v>34.213409419999998</v>
      </c>
      <c r="F441" s="7">
        <v>21.94333649</v>
      </c>
      <c r="G441" s="7">
        <v>15.59562397</v>
      </c>
      <c r="H441" s="7">
        <v>8.3815021509999994</v>
      </c>
      <c r="I441" s="7">
        <v>31.169242860000001</v>
      </c>
      <c r="J441" s="7">
        <v>18.7336998</v>
      </c>
      <c r="K441" s="7">
        <v>17.820814129999999</v>
      </c>
      <c r="L441" s="7">
        <v>7.3264122010000001</v>
      </c>
    </row>
    <row r="442" spans="2:12" x14ac:dyDescent="0.2">
      <c r="B442" s="7">
        <v>7.2354168889999997</v>
      </c>
      <c r="C442" s="7">
        <v>17.182390210000001</v>
      </c>
      <c r="D442" s="7">
        <v>7.1538300509999999</v>
      </c>
      <c r="E442" s="7">
        <v>34.390415189999999</v>
      </c>
      <c r="F442" s="7">
        <v>21.532674790000002</v>
      </c>
      <c r="G442" s="7">
        <v>15.833498000000001</v>
      </c>
      <c r="H442" s="7">
        <v>8.6009531020000001</v>
      </c>
      <c r="I442" s="7">
        <v>31.23859406</v>
      </c>
      <c r="J442" s="7">
        <v>18.72927284</v>
      </c>
      <c r="K442" s="7">
        <v>17.182390210000001</v>
      </c>
      <c r="L442" s="7">
        <v>7.1538300509999999</v>
      </c>
    </row>
    <row r="443" spans="2:12" x14ac:dyDescent="0.2">
      <c r="B443" s="7">
        <v>7.252083302</v>
      </c>
      <c r="C443" s="7">
        <v>17.469966889999998</v>
      </c>
      <c r="D443" s="7">
        <v>5.8078489299999996</v>
      </c>
      <c r="E443" s="7">
        <v>33.515785219999998</v>
      </c>
      <c r="F443" s="7">
        <v>21.06588936</v>
      </c>
      <c r="G443" s="7">
        <v>15.665674210000001</v>
      </c>
      <c r="H443" s="7">
        <v>8.0343675609999998</v>
      </c>
      <c r="I443" s="7">
        <v>30.5359993</v>
      </c>
      <c r="J443" s="7">
        <v>18.215326309999998</v>
      </c>
      <c r="K443" s="7">
        <v>17.469966889999998</v>
      </c>
      <c r="L443" s="7">
        <v>5.8078489299999996</v>
      </c>
    </row>
    <row r="444" spans="2:12" x14ac:dyDescent="0.2">
      <c r="B444" s="7">
        <v>7.2687501909999996</v>
      </c>
      <c r="C444" s="7">
        <v>16.956398010000001</v>
      </c>
      <c r="D444" s="7">
        <v>6.4918527600000004</v>
      </c>
      <c r="E444" s="7">
        <v>34.532035829999998</v>
      </c>
      <c r="F444" s="7">
        <v>21.069183349999999</v>
      </c>
      <c r="G444" s="7">
        <v>15.29823399</v>
      </c>
      <c r="H444" s="7">
        <v>8.7052593229999999</v>
      </c>
      <c r="I444" s="7">
        <v>30.428356170000001</v>
      </c>
      <c r="J444" s="7">
        <v>18.955080030000001</v>
      </c>
      <c r="K444" s="7">
        <v>16.956398010000001</v>
      </c>
      <c r="L444" s="7">
        <v>6.4918527600000004</v>
      </c>
    </row>
    <row r="445" spans="2:12" x14ac:dyDescent="0.2">
      <c r="B445" s="7">
        <v>7.2854166029999998</v>
      </c>
      <c r="C445" s="7">
        <v>16.99886322</v>
      </c>
      <c r="D445" s="7">
        <v>5.7577700610000004</v>
      </c>
      <c r="E445" s="7">
        <v>32.973529820000003</v>
      </c>
      <c r="F445" s="7">
        <v>20.663238530000001</v>
      </c>
      <c r="G445" s="7">
        <v>14.12448597</v>
      </c>
      <c r="H445" s="7">
        <v>8.2799701690000003</v>
      </c>
      <c r="I445" s="7">
        <v>30.055175779999999</v>
      </c>
      <c r="J445" s="7">
        <v>17.345252989999999</v>
      </c>
      <c r="K445" s="7">
        <v>16.99886322</v>
      </c>
      <c r="L445" s="7">
        <v>5.7577700610000004</v>
      </c>
    </row>
    <row r="446" spans="2:12" x14ac:dyDescent="0.2">
      <c r="B446" s="7">
        <v>7.3020834920000004</v>
      </c>
      <c r="C446" s="7">
        <v>17.348796839999999</v>
      </c>
      <c r="D446" s="7">
        <v>6.2952089310000003</v>
      </c>
      <c r="E446" s="7">
        <v>33.224067689999998</v>
      </c>
      <c r="F446" s="7">
        <v>21.403856279999999</v>
      </c>
      <c r="G446" s="7">
        <v>14.196074490000001</v>
      </c>
      <c r="H446" s="7">
        <v>7.4765405649999996</v>
      </c>
      <c r="I446" s="7">
        <v>29.880517959999999</v>
      </c>
      <c r="J446" s="7">
        <v>17.440710070000002</v>
      </c>
      <c r="K446" s="7">
        <v>17.348796839999999</v>
      </c>
      <c r="L446" s="7">
        <v>6.2952089310000003</v>
      </c>
    </row>
    <row r="447" spans="2:12" x14ac:dyDescent="0.2">
      <c r="B447" s="7">
        <v>7.3187499049999998</v>
      </c>
      <c r="C447" s="7">
        <v>17.17866325</v>
      </c>
      <c r="D447" s="7">
        <v>5.5866031649999996</v>
      </c>
      <c r="E447" s="7">
        <v>33.485374450000002</v>
      </c>
      <c r="F447" s="7">
        <v>20.57465363</v>
      </c>
      <c r="G447" s="7">
        <v>14.754483219999999</v>
      </c>
      <c r="H447" s="7">
        <v>7.6210508350000001</v>
      </c>
      <c r="I447" s="7">
        <v>30.11765862</v>
      </c>
      <c r="J447" s="7">
        <v>16.871829989999998</v>
      </c>
      <c r="K447" s="7">
        <v>17.17866325</v>
      </c>
      <c r="L447" s="7">
        <v>5.5866031649999996</v>
      </c>
    </row>
    <row r="448" spans="2:12" x14ac:dyDescent="0.2">
      <c r="B448" s="7">
        <v>7.3354167940000004</v>
      </c>
      <c r="C448" s="7">
        <v>16.636726379999999</v>
      </c>
      <c r="D448" s="7">
        <v>5.8326869009999998</v>
      </c>
      <c r="E448" s="7">
        <v>33.599872589999997</v>
      </c>
      <c r="F448" s="7">
        <v>19.867633820000002</v>
      </c>
      <c r="G448" s="7">
        <v>14.70232105</v>
      </c>
      <c r="H448" s="7">
        <v>7.4119973180000001</v>
      </c>
      <c r="I448" s="7">
        <v>30.310838700000001</v>
      </c>
      <c r="J448" s="7">
        <v>16.570726390000001</v>
      </c>
      <c r="K448" s="7">
        <v>16.636726379999999</v>
      </c>
      <c r="L448" s="7">
        <v>5.8326869009999998</v>
      </c>
    </row>
    <row r="449" spans="2:12" x14ac:dyDescent="0.2">
      <c r="B449" s="7">
        <v>7.3520832059999996</v>
      </c>
      <c r="C449" s="7">
        <v>16.20931053</v>
      </c>
      <c r="D449" s="7">
        <v>5.0096468930000002</v>
      </c>
      <c r="E449" s="7">
        <v>33.387256620000002</v>
      </c>
      <c r="F449" s="7">
        <v>19.79068565</v>
      </c>
      <c r="G449" s="7">
        <v>13.80536938</v>
      </c>
      <c r="H449" s="7">
        <v>7.5393376349999999</v>
      </c>
      <c r="I449" s="7">
        <v>29.388692859999999</v>
      </c>
      <c r="J449" s="7">
        <v>17.220882419999999</v>
      </c>
      <c r="K449" s="7">
        <v>16.20931053</v>
      </c>
      <c r="L449" s="7">
        <v>5.0096468930000002</v>
      </c>
    </row>
    <row r="450" spans="2:12" x14ac:dyDescent="0.2">
      <c r="B450" s="7">
        <v>7.3687500950000002</v>
      </c>
      <c r="C450" s="7">
        <v>16.659500120000001</v>
      </c>
      <c r="D450" s="7">
        <v>4.790412903</v>
      </c>
      <c r="E450" s="7">
        <v>32.690216059999997</v>
      </c>
      <c r="F450" s="7">
        <v>20.214282990000001</v>
      </c>
      <c r="G450" s="7">
        <v>13.56933403</v>
      </c>
      <c r="H450" s="7">
        <v>7.0136532779999996</v>
      </c>
      <c r="I450" s="7">
        <v>29.542903899999999</v>
      </c>
      <c r="J450" s="7">
        <v>16.024095540000001</v>
      </c>
      <c r="K450" s="7">
        <v>16.659500120000001</v>
      </c>
      <c r="L450" s="7">
        <v>4.790412903</v>
      </c>
    </row>
    <row r="451" spans="2:12" x14ac:dyDescent="0.2">
      <c r="B451" s="7">
        <v>7.3854165079999996</v>
      </c>
      <c r="C451" s="7">
        <v>16.251630779999999</v>
      </c>
      <c r="D451" s="7">
        <v>5.3955659870000003</v>
      </c>
      <c r="E451" s="7">
        <v>32.682815550000001</v>
      </c>
      <c r="F451" s="7">
        <v>18.91880226</v>
      </c>
      <c r="G451" s="7">
        <v>13.56575584</v>
      </c>
      <c r="H451" s="7">
        <v>7.2509813310000002</v>
      </c>
      <c r="I451" s="7">
        <v>29.59291267</v>
      </c>
      <c r="J451" s="7">
        <v>16.528636930000001</v>
      </c>
      <c r="K451" s="7">
        <v>16.251630779999999</v>
      </c>
      <c r="L451" s="7">
        <v>5.3955659870000003</v>
      </c>
    </row>
    <row r="452" spans="2:12" x14ac:dyDescent="0.2">
      <c r="B452" s="7">
        <v>7.4020833970000002</v>
      </c>
      <c r="C452" s="7">
        <v>16.135406490000001</v>
      </c>
      <c r="D452" s="7">
        <v>5.0394525530000003</v>
      </c>
      <c r="E452" s="7">
        <v>32.150615690000002</v>
      </c>
      <c r="F452" s="7">
        <v>19.496181490000001</v>
      </c>
      <c r="G452" s="7">
        <v>13.65979576</v>
      </c>
      <c r="H452" s="7">
        <v>6.1918172839999999</v>
      </c>
      <c r="I452" s="7">
        <v>29.64076614</v>
      </c>
      <c r="J452" s="7">
        <v>16.506191250000001</v>
      </c>
      <c r="K452" s="7">
        <v>16.135406490000001</v>
      </c>
      <c r="L452" s="7">
        <v>5.0394525530000003</v>
      </c>
    </row>
    <row r="453" spans="2:12" x14ac:dyDescent="0.2">
      <c r="B453" s="7">
        <v>7.4187498090000004</v>
      </c>
      <c r="C453" s="7">
        <v>16.605150219999999</v>
      </c>
      <c r="D453" s="7">
        <v>4.8829479219999996</v>
      </c>
      <c r="E453" s="7">
        <v>32.475341800000002</v>
      </c>
      <c r="F453" s="7">
        <v>18.67542267</v>
      </c>
      <c r="G453" s="7">
        <v>13.719294550000001</v>
      </c>
      <c r="H453" s="7">
        <v>7.0882158280000001</v>
      </c>
      <c r="I453" s="7">
        <v>28.71313477</v>
      </c>
      <c r="J453" s="7">
        <v>15.61832428</v>
      </c>
      <c r="K453" s="7">
        <v>16.605150219999999</v>
      </c>
      <c r="L453" s="7">
        <v>4.8829479219999996</v>
      </c>
    </row>
    <row r="454" spans="2:12" x14ac:dyDescent="0.2">
      <c r="B454" s="7">
        <v>7.435416698</v>
      </c>
      <c r="C454" s="7">
        <v>16.595357889999999</v>
      </c>
      <c r="D454" s="7">
        <v>4.9130668640000001</v>
      </c>
      <c r="E454" s="7">
        <v>33.209259029999998</v>
      </c>
      <c r="F454" s="7">
        <v>18.654952999999999</v>
      </c>
      <c r="G454" s="7">
        <v>13.45952415</v>
      </c>
      <c r="H454" s="7">
        <v>6.6230716709999999</v>
      </c>
      <c r="I454" s="7">
        <v>28.776300429999999</v>
      </c>
      <c r="J454" s="7">
        <v>15.651891709999999</v>
      </c>
      <c r="K454" s="7">
        <v>16.595357889999999</v>
      </c>
      <c r="L454" s="7">
        <v>4.9130668640000001</v>
      </c>
    </row>
    <row r="455" spans="2:12" x14ac:dyDescent="0.2">
      <c r="B455" s="7">
        <v>7.4520831110000003</v>
      </c>
      <c r="C455" s="7">
        <v>16.081180570000001</v>
      </c>
      <c r="D455" s="7">
        <v>4.9671354289999998</v>
      </c>
      <c r="E455" s="7">
        <v>32.314804080000002</v>
      </c>
      <c r="F455" s="7">
        <v>18.90412521</v>
      </c>
      <c r="G455" s="7">
        <v>12.46858215</v>
      </c>
      <c r="H455" s="7">
        <v>6.3446950910000002</v>
      </c>
      <c r="I455" s="7">
        <v>28.267702100000001</v>
      </c>
      <c r="J455" s="7">
        <v>15.90419483</v>
      </c>
      <c r="K455" s="7">
        <v>16.081180570000001</v>
      </c>
      <c r="L455" s="7">
        <v>4.9671354289999998</v>
      </c>
    </row>
    <row r="456" spans="2:12" x14ac:dyDescent="0.2">
      <c r="B456" s="7">
        <v>7.46875</v>
      </c>
      <c r="C456" s="7">
        <v>16.029109949999999</v>
      </c>
      <c r="D456" s="7">
        <v>4.8861627580000002</v>
      </c>
      <c r="E456" s="7">
        <v>31.203495029999999</v>
      </c>
      <c r="F456" s="7">
        <v>18.270164489999999</v>
      </c>
      <c r="G456" s="7">
        <v>13.23553085</v>
      </c>
      <c r="H456" s="7">
        <v>6.2077317240000003</v>
      </c>
      <c r="I456" s="7">
        <v>28.10618401</v>
      </c>
      <c r="J456" s="7">
        <v>15.7103796</v>
      </c>
      <c r="K456" s="7">
        <v>16.029109949999999</v>
      </c>
      <c r="L456" s="7">
        <v>4.8861627580000002</v>
      </c>
    </row>
    <row r="457" spans="2:12" x14ac:dyDescent="0.2">
      <c r="B457" s="7">
        <v>7.4854168889999997</v>
      </c>
      <c r="C457" s="7">
        <v>15.803302759999999</v>
      </c>
      <c r="D457" s="7">
        <v>4.2401604649999998</v>
      </c>
      <c r="E457" s="7">
        <v>31.35498428</v>
      </c>
      <c r="F457" s="7">
        <v>18.203058240000001</v>
      </c>
      <c r="G457" s="7">
        <v>13.26322746</v>
      </c>
      <c r="H457" s="7">
        <v>6.184726715</v>
      </c>
      <c r="I457" s="7">
        <v>27.675848009999999</v>
      </c>
      <c r="J457" s="7">
        <v>15.41003609</v>
      </c>
      <c r="K457" s="7">
        <v>15.803302759999999</v>
      </c>
      <c r="L457" s="7">
        <v>4.2401604649999998</v>
      </c>
    </row>
    <row r="458" spans="2:12" x14ac:dyDescent="0.2">
      <c r="B458" s="7">
        <v>7.502083302</v>
      </c>
      <c r="C458" s="7">
        <v>16.331426619999998</v>
      </c>
      <c r="D458" s="7">
        <v>4.4257307050000003</v>
      </c>
      <c r="E458" s="7">
        <v>31.390522000000001</v>
      </c>
      <c r="F458" s="7">
        <v>17.088802340000001</v>
      </c>
      <c r="G458" s="7">
        <v>13.06859493</v>
      </c>
      <c r="H458" s="7">
        <v>6.1149210930000004</v>
      </c>
      <c r="I458" s="7">
        <v>27.566255569999999</v>
      </c>
      <c r="J458" s="7">
        <v>14.4258709</v>
      </c>
      <c r="K458" s="7">
        <v>16.331426619999998</v>
      </c>
      <c r="L458" s="7">
        <v>4.4257307050000003</v>
      </c>
    </row>
    <row r="459" spans="2:12" x14ac:dyDescent="0.2">
      <c r="B459" s="7">
        <v>7.5187501909999996</v>
      </c>
      <c r="C459" s="7">
        <v>15.479713439999999</v>
      </c>
      <c r="D459" s="7">
        <v>3.841558933</v>
      </c>
      <c r="E459" s="7">
        <v>31.587087629999999</v>
      </c>
      <c r="F459" s="7">
        <v>17.465984339999999</v>
      </c>
      <c r="G459" s="7">
        <v>13.06360626</v>
      </c>
      <c r="H459" s="7">
        <v>5.3300900459999996</v>
      </c>
      <c r="I459" s="7">
        <v>27.399480820000001</v>
      </c>
      <c r="J459" s="7">
        <v>14.60022831</v>
      </c>
      <c r="K459" s="7">
        <v>15.479713439999999</v>
      </c>
      <c r="L459" s="7">
        <v>3.841558933</v>
      </c>
    </row>
    <row r="460" spans="2:12" x14ac:dyDescent="0.2">
      <c r="B460" s="7">
        <v>7.5354166029999998</v>
      </c>
      <c r="C460" s="7">
        <v>15.3819809</v>
      </c>
      <c r="D460" s="7">
        <v>3.8117003440000001</v>
      </c>
      <c r="E460" s="7">
        <v>30.485591889999998</v>
      </c>
      <c r="F460" s="7">
        <v>17.36812973</v>
      </c>
      <c r="G460" s="7">
        <v>12.09167004</v>
      </c>
      <c r="H460" s="7">
        <v>5.3906970019999996</v>
      </c>
      <c r="I460" s="7">
        <v>27.062566759999999</v>
      </c>
      <c r="J460" s="7">
        <v>14.720624920000001</v>
      </c>
      <c r="K460" s="7">
        <v>15.3819809</v>
      </c>
      <c r="L460" s="7">
        <v>3.8117003440000001</v>
      </c>
    </row>
    <row r="461" spans="2:12" x14ac:dyDescent="0.2">
      <c r="B461" s="7">
        <v>7.5520834920000004</v>
      </c>
      <c r="C461" s="7">
        <v>15.74702072</v>
      </c>
      <c r="D461" s="7">
        <v>3.817851305</v>
      </c>
      <c r="E461" s="7">
        <v>31.763416289999999</v>
      </c>
      <c r="F461" s="7">
        <v>17.021549220000001</v>
      </c>
      <c r="G461" s="7">
        <v>12.45821381</v>
      </c>
      <c r="H461" s="7">
        <v>5.7858066560000001</v>
      </c>
      <c r="I461" s="7">
        <v>27.811658860000001</v>
      </c>
      <c r="J461" s="7">
        <v>14.316290860000001</v>
      </c>
      <c r="K461" s="7">
        <v>15.74702072</v>
      </c>
      <c r="L461" s="7">
        <v>3.817851305</v>
      </c>
    </row>
    <row r="462" spans="2:12" x14ac:dyDescent="0.2">
      <c r="B462" s="7">
        <v>7.5687499049999998</v>
      </c>
      <c r="C462" s="7">
        <v>15.87100506</v>
      </c>
      <c r="D462" s="7">
        <v>4.1639413830000001</v>
      </c>
      <c r="E462" s="7">
        <v>31.229993820000001</v>
      </c>
      <c r="F462" s="7">
        <v>16.44567108</v>
      </c>
      <c r="G462" s="7">
        <v>12.400083540000001</v>
      </c>
      <c r="H462" s="7">
        <v>5.3460469249999996</v>
      </c>
      <c r="I462" s="7">
        <v>27.032377239999999</v>
      </c>
      <c r="J462" s="7">
        <v>14.5866127</v>
      </c>
      <c r="K462" s="7">
        <v>15.87100506</v>
      </c>
      <c r="L462" s="7">
        <v>4.1639413830000001</v>
      </c>
    </row>
    <row r="463" spans="2:12" x14ac:dyDescent="0.2">
      <c r="B463" s="7">
        <v>7.5854167940000004</v>
      </c>
      <c r="C463" s="7">
        <v>15.083604810000001</v>
      </c>
      <c r="D463" s="7">
        <v>3.7909278870000001</v>
      </c>
      <c r="E463" s="7">
        <v>30.953426360000002</v>
      </c>
      <c r="F463" s="7">
        <v>17.103500369999999</v>
      </c>
      <c r="G463" s="7">
        <v>12.22872448</v>
      </c>
      <c r="H463" s="7">
        <v>5.2771677969999997</v>
      </c>
      <c r="I463" s="7">
        <v>26.939899440000001</v>
      </c>
      <c r="J463" s="7">
        <v>13.71165276</v>
      </c>
      <c r="K463" s="7">
        <v>15.083604810000001</v>
      </c>
      <c r="L463" s="7">
        <v>3.7909278870000001</v>
      </c>
    </row>
    <row r="464" spans="2:12" x14ac:dyDescent="0.2">
      <c r="B464" s="7">
        <v>7.6020832059999996</v>
      </c>
      <c r="C464" s="7">
        <v>15.609314919999999</v>
      </c>
      <c r="D464" s="7">
        <v>3.9709486959999998</v>
      </c>
      <c r="E464" s="7">
        <v>30.693485259999999</v>
      </c>
      <c r="F464" s="7">
        <v>15.84251308</v>
      </c>
      <c r="G464" s="7">
        <v>11.47284698</v>
      </c>
      <c r="H464" s="7">
        <v>4.9010767939999997</v>
      </c>
      <c r="I464" s="7">
        <v>26.52805901</v>
      </c>
      <c r="J464" s="7">
        <v>13.63343811</v>
      </c>
      <c r="K464" s="7">
        <v>15.609314919999999</v>
      </c>
      <c r="L464" s="7">
        <v>3.9709486959999998</v>
      </c>
    </row>
    <row r="465" spans="2:12" x14ac:dyDescent="0.2">
      <c r="B465" s="7">
        <v>7.6187500950000002</v>
      </c>
      <c r="C465" s="7">
        <v>15.72958088</v>
      </c>
      <c r="D465" s="7">
        <v>3.5654742719999999</v>
      </c>
      <c r="E465" s="7">
        <v>31.168220519999998</v>
      </c>
      <c r="F465" s="7">
        <v>16.661970140000001</v>
      </c>
      <c r="G465" s="7">
        <v>11.27835941</v>
      </c>
      <c r="H465" s="7">
        <v>4.3091282839999998</v>
      </c>
      <c r="I465" s="7">
        <v>26.53543282</v>
      </c>
      <c r="J465" s="7">
        <v>14.21676826</v>
      </c>
      <c r="K465" s="7">
        <v>15.72958088</v>
      </c>
      <c r="L465" s="7">
        <v>3.5654742719999999</v>
      </c>
    </row>
    <row r="466" spans="2:12" x14ac:dyDescent="0.2">
      <c r="B466" s="7">
        <v>7.6354165079999996</v>
      </c>
      <c r="C466" s="7">
        <v>15.21754456</v>
      </c>
      <c r="D466" s="7">
        <v>3.6333084109999998</v>
      </c>
      <c r="E466" s="7">
        <v>30.843370440000001</v>
      </c>
      <c r="F466" s="7">
        <v>15.41910648</v>
      </c>
      <c r="G466" s="7">
        <v>11.76887894</v>
      </c>
      <c r="H466" s="7">
        <v>5.1566786770000004</v>
      </c>
      <c r="I466" s="7">
        <v>26.652223589999998</v>
      </c>
      <c r="J466" s="7">
        <v>12.97747421</v>
      </c>
      <c r="K466" s="7">
        <v>15.21754456</v>
      </c>
      <c r="L466" s="7">
        <v>3.6333084109999998</v>
      </c>
    </row>
    <row r="467" spans="2:12" x14ac:dyDescent="0.2">
      <c r="B467" s="7">
        <v>7.6520833970000002</v>
      </c>
      <c r="C467" s="7">
        <v>14.92090511</v>
      </c>
      <c r="D467" s="7">
        <v>3.963312626</v>
      </c>
      <c r="E467" s="7">
        <v>29.24807358</v>
      </c>
      <c r="F467" s="7">
        <v>16.037910459999999</v>
      </c>
      <c r="G467" s="7">
        <v>11.98513603</v>
      </c>
      <c r="H467" s="7">
        <v>4.7353496550000003</v>
      </c>
      <c r="I467" s="7">
        <v>25.77891159</v>
      </c>
      <c r="J467" s="7">
        <v>13.467103959999999</v>
      </c>
      <c r="K467" s="7">
        <v>14.92090511</v>
      </c>
      <c r="L467" s="7">
        <v>3.963312626</v>
      </c>
    </row>
    <row r="468" spans="2:12" x14ac:dyDescent="0.2">
      <c r="B468" s="7">
        <v>7.6687498090000004</v>
      </c>
      <c r="C468" s="7">
        <v>14.832433699999999</v>
      </c>
      <c r="D468" s="7">
        <v>3.782407761</v>
      </c>
      <c r="E468" s="7">
        <v>30.274980549999999</v>
      </c>
      <c r="F468" s="7">
        <v>15.33208847</v>
      </c>
      <c r="G468" s="7">
        <v>11.712975500000001</v>
      </c>
      <c r="H468" s="7">
        <v>5.4189028739999996</v>
      </c>
      <c r="I468" s="7">
        <v>25.954227450000001</v>
      </c>
      <c r="J468" s="7">
        <v>12.913796420000001</v>
      </c>
      <c r="K468" s="7">
        <v>14.832433699999999</v>
      </c>
      <c r="L468" s="7">
        <v>3.782407761</v>
      </c>
    </row>
    <row r="469" spans="2:12" x14ac:dyDescent="0.2">
      <c r="B469" s="7">
        <v>7.685416698</v>
      </c>
      <c r="C469" s="7">
        <v>14.54487705</v>
      </c>
      <c r="D469" s="7">
        <v>3.3425090310000001</v>
      </c>
      <c r="E469" s="7">
        <v>30.597469329999999</v>
      </c>
      <c r="F469" s="7">
        <v>15.89466095</v>
      </c>
      <c r="G469" s="7">
        <v>11.96901989</v>
      </c>
      <c r="H469" s="7">
        <v>4.3972616200000001</v>
      </c>
      <c r="I469" s="7">
        <v>25.967733379999999</v>
      </c>
      <c r="J469" s="7">
        <v>12.56581306</v>
      </c>
      <c r="K469" s="7">
        <v>14.54487705</v>
      </c>
      <c r="L469" s="7">
        <v>3.3425090310000001</v>
      </c>
    </row>
    <row r="470" spans="2:12" x14ac:dyDescent="0.2">
      <c r="B470" s="7">
        <v>7.7020831110000003</v>
      </c>
      <c r="C470" s="7">
        <v>15.22375488</v>
      </c>
      <c r="D470" s="7">
        <v>3.7045426369999999</v>
      </c>
      <c r="E470" s="7">
        <v>29.499942780000001</v>
      </c>
      <c r="F470" s="7">
        <v>15.65913868</v>
      </c>
      <c r="G470" s="7">
        <v>11.26005936</v>
      </c>
      <c r="H470" s="7">
        <v>4.6529364590000002</v>
      </c>
      <c r="I470" s="7">
        <v>25.762378689999998</v>
      </c>
      <c r="J470" s="7">
        <v>12.40932274</v>
      </c>
      <c r="K470" s="7">
        <v>15.22375488</v>
      </c>
      <c r="L470" s="7">
        <v>3.7045426369999999</v>
      </c>
    </row>
    <row r="471" spans="2:12" x14ac:dyDescent="0.2">
      <c r="B471" s="7">
        <v>7.71875</v>
      </c>
      <c r="C471" s="7">
        <v>15.545059200000001</v>
      </c>
      <c r="D471" s="7">
        <v>3.4126827720000001</v>
      </c>
      <c r="E471" s="7">
        <v>29.253496169999998</v>
      </c>
      <c r="F471" s="7">
        <v>15.641371729999999</v>
      </c>
      <c r="G471" s="7">
        <v>10.960757259999999</v>
      </c>
      <c r="H471" s="7">
        <v>3.9466948510000002</v>
      </c>
      <c r="I471" s="7">
        <v>25.934022899999999</v>
      </c>
      <c r="J471" s="7">
        <v>12.62592602</v>
      </c>
      <c r="K471" s="7">
        <v>15.545059200000001</v>
      </c>
      <c r="L471" s="7">
        <v>3.4126827720000001</v>
      </c>
    </row>
    <row r="472" spans="2:12" x14ac:dyDescent="0.2">
      <c r="B472" s="7">
        <v>7.7354168889999997</v>
      </c>
      <c r="C472" s="7">
        <v>14.910812379999999</v>
      </c>
      <c r="D472" s="7">
        <v>3.2334907049999999</v>
      </c>
      <c r="E472" s="7">
        <v>29.581901550000001</v>
      </c>
      <c r="F472" s="7">
        <v>15.57505989</v>
      </c>
      <c r="G472" s="7">
        <v>11.308373449999999</v>
      </c>
      <c r="H472" s="7">
        <v>4.2546434399999997</v>
      </c>
      <c r="I472" s="7">
        <v>25.282846450000001</v>
      </c>
      <c r="J472" s="7">
        <v>12.01904869</v>
      </c>
      <c r="K472" s="7">
        <v>14.910812379999999</v>
      </c>
      <c r="L472" s="7">
        <v>3.2334907049999999</v>
      </c>
    </row>
    <row r="473" spans="2:12" x14ac:dyDescent="0.2">
      <c r="B473" s="7">
        <v>7.752083302</v>
      </c>
      <c r="C473" s="7">
        <v>14.97635174</v>
      </c>
      <c r="D473" s="7">
        <v>2.6551883219999999</v>
      </c>
      <c r="E473" s="7">
        <v>28.653629299999999</v>
      </c>
      <c r="F473" s="7">
        <v>14.532204630000001</v>
      </c>
      <c r="G473" s="7">
        <v>11.28860283</v>
      </c>
      <c r="H473" s="7">
        <v>4.406382561</v>
      </c>
      <c r="I473" s="7">
        <v>24.897497179999998</v>
      </c>
      <c r="J473" s="7">
        <v>12.17875671</v>
      </c>
      <c r="K473" s="7">
        <v>14.97635174</v>
      </c>
      <c r="L473" s="7">
        <v>2.6551883219999999</v>
      </c>
    </row>
    <row r="474" spans="2:12" x14ac:dyDescent="0.2">
      <c r="B474" s="7">
        <v>7.7687501909999996</v>
      </c>
      <c r="C474" s="7">
        <v>14.904904370000001</v>
      </c>
      <c r="D474" s="7">
        <v>3.5256590839999999</v>
      </c>
      <c r="E474" s="7">
        <v>29.908144</v>
      </c>
      <c r="F474" s="7">
        <v>14.54227257</v>
      </c>
      <c r="G474" s="7">
        <v>11.366592410000001</v>
      </c>
      <c r="H474" s="7">
        <v>3.7711746690000001</v>
      </c>
      <c r="I474" s="7">
        <v>25.433465959999999</v>
      </c>
      <c r="J474" s="7">
        <v>12.3017292</v>
      </c>
      <c r="K474" s="7">
        <v>14.904904370000001</v>
      </c>
      <c r="L474" s="7">
        <v>3.5256590839999999</v>
      </c>
    </row>
    <row r="475" spans="2:12" x14ac:dyDescent="0.2">
      <c r="B475" s="7">
        <v>7.7854166029999998</v>
      </c>
      <c r="C475" s="7">
        <v>14.34804916</v>
      </c>
      <c r="D475" s="7">
        <v>3.2786026000000001</v>
      </c>
      <c r="E475" s="7">
        <v>28.614194869999999</v>
      </c>
      <c r="F475" s="7">
        <v>14.44011879</v>
      </c>
      <c r="G475" s="7">
        <v>10.56083679</v>
      </c>
      <c r="H475" s="7">
        <v>3.4749927519999999</v>
      </c>
      <c r="I475" s="7">
        <v>25.189092639999998</v>
      </c>
      <c r="J475" s="7">
        <v>13.22148323</v>
      </c>
      <c r="K475" s="7">
        <v>14.34804916</v>
      </c>
      <c r="L475" s="7">
        <v>3.2786026000000001</v>
      </c>
    </row>
    <row r="476" spans="2:12" x14ac:dyDescent="0.2">
      <c r="B476" s="7">
        <v>7.8020834920000004</v>
      </c>
      <c r="C476" s="7">
        <v>14.68271923</v>
      </c>
      <c r="D476" s="7">
        <v>2.518090725</v>
      </c>
      <c r="E476" s="7">
        <v>28.91760635</v>
      </c>
      <c r="F476" s="7">
        <v>14.156131739999999</v>
      </c>
      <c r="G476" s="7">
        <v>10.46383286</v>
      </c>
      <c r="H476" s="7">
        <v>3.5742077829999999</v>
      </c>
      <c r="I476" s="7">
        <v>24.758245469999999</v>
      </c>
      <c r="J476" s="7">
        <v>12.16707802</v>
      </c>
      <c r="K476" s="7">
        <v>14.68271923</v>
      </c>
      <c r="L476" s="7">
        <v>2.518090725</v>
      </c>
    </row>
    <row r="477" spans="2:12" x14ac:dyDescent="0.2">
      <c r="B477" s="7">
        <v>7.8187499049999998</v>
      </c>
      <c r="C477" s="7">
        <v>14.441874500000001</v>
      </c>
      <c r="D477" s="7">
        <v>2.7082462309999999</v>
      </c>
      <c r="E477" s="7">
        <v>29.535190579999998</v>
      </c>
      <c r="F477" s="7">
        <v>14.452065470000001</v>
      </c>
      <c r="G477" s="7">
        <v>10.69447517</v>
      </c>
      <c r="H477" s="7">
        <v>4.0229654310000003</v>
      </c>
      <c r="I477" s="7">
        <v>23.847963329999999</v>
      </c>
      <c r="J477" s="7">
        <v>11.643881800000001</v>
      </c>
      <c r="K477" s="7">
        <v>14.441874500000001</v>
      </c>
      <c r="L477" s="7">
        <v>2.7082462309999999</v>
      </c>
    </row>
    <row r="478" spans="2:12" x14ac:dyDescent="0.2">
      <c r="B478" s="7">
        <v>7.8354167940000004</v>
      </c>
      <c r="C478" s="7">
        <v>13.81895733</v>
      </c>
      <c r="D478" s="7">
        <v>2.4405150409999998</v>
      </c>
      <c r="E478" s="7">
        <v>28.022497179999998</v>
      </c>
      <c r="F478" s="7">
        <v>13.40582657</v>
      </c>
      <c r="G478" s="7">
        <v>10.57225418</v>
      </c>
      <c r="H478" s="7">
        <v>3.6681435109999998</v>
      </c>
      <c r="I478" s="7">
        <v>24.644460680000002</v>
      </c>
      <c r="J478" s="7">
        <v>11.60551643</v>
      </c>
      <c r="K478" s="7">
        <v>13.81895733</v>
      </c>
      <c r="L478" s="7">
        <v>2.4405150409999998</v>
      </c>
    </row>
    <row r="479" spans="2:12" x14ac:dyDescent="0.2">
      <c r="B479" s="7">
        <v>7.8520832059999996</v>
      </c>
      <c r="C479" s="7">
        <v>13.88834572</v>
      </c>
      <c r="D479" s="7">
        <v>2.4157269000000001</v>
      </c>
      <c r="E479" s="7">
        <v>29.127979280000002</v>
      </c>
      <c r="F479" s="7">
        <v>14.25302887</v>
      </c>
      <c r="G479" s="7">
        <v>10.30696869</v>
      </c>
      <c r="H479" s="7">
        <v>3.224833727</v>
      </c>
      <c r="I479" s="7">
        <v>24.361371989999999</v>
      </c>
      <c r="J479" s="7">
        <v>11.25238323</v>
      </c>
      <c r="K479" s="7">
        <v>13.88834572</v>
      </c>
      <c r="L479" s="7">
        <v>2.4157269000000001</v>
      </c>
    </row>
    <row r="480" spans="2:12" x14ac:dyDescent="0.2">
      <c r="B480" s="7">
        <v>7.8687500950000002</v>
      </c>
      <c r="C480" s="7">
        <v>14.664872170000001</v>
      </c>
      <c r="D480" s="7">
        <v>2.695326567</v>
      </c>
      <c r="E480" s="7">
        <v>28.04571915</v>
      </c>
      <c r="F480" s="7">
        <v>13.65037727</v>
      </c>
      <c r="G480" s="7">
        <v>10.89178753</v>
      </c>
      <c r="H480" s="7">
        <v>3.6945736409999999</v>
      </c>
      <c r="I480" s="7">
        <v>24.469087600000002</v>
      </c>
      <c r="J480" s="7">
        <v>10.66880226</v>
      </c>
      <c r="K480" s="7">
        <v>14.664872170000001</v>
      </c>
      <c r="L480" s="7">
        <v>2.695326567</v>
      </c>
    </row>
    <row r="481" spans="2:12" x14ac:dyDescent="0.2">
      <c r="B481" s="7">
        <v>7.8854165079999996</v>
      </c>
      <c r="C481" s="7">
        <v>14.47823429</v>
      </c>
      <c r="D481" s="7">
        <v>2.8970685010000001</v>
      </c>
      <c r="E481" s="7">
        <v>27.65902328</v>
      </c>
      <c r="F481" s="7">
        <v>13.765401839999999</v>
      </c>
      <c r="G481" s="7">
        <v>10.4732542</v>
      </c>
      <c r="H481" s="7">
        <v>3.88990283</v>
      </c>
      <c r="I481" s="7">
        <v>24.771890639999999</v>
      </c>
      <c r="J481" s="7">
        <v>11.11765003</v>
      </c>
      <c r="K481" s="7">
        <v>14.47823429</v>
      </c>
      <c r="L481" s="7">
        <v>2.8970685010000001</v>
      </c>
    </row>
    <row r="482" spans="2:12" x14ac:dyDescent="0.2">
      <c r="B482" s="7">
        <v>7.9020833970000002</v>
      </c>
      <c r="C482" s="7">
        <v>14.40439701</v>
      </c>
      <c r="D482" s="7">
        <v>2.441422701</v>
      </c>
      <c r="E482" s="7">
        <v>28.59286118</v>
      </c>
      <c r="F482" s="7">
        <v>14.29258156</v>
      </c>
      <c r="G482" s="7">
        <v>10.100390429999999</v>
      </c>
      <c r="H482" s="7">
        <v>3.1023349759999999</v>
      </c>
      <c r="I482" s="7">
        <v>23.856185910000001</v>
      </c>
      <c r="J482" s="7">
        <v>10.99053574</v>
      </c>
      <c r="K482" s="7">
        <v>14.40439701</v>
      </c>
      <c r="L482" s="7">
        <v>2.441422701</v>
      </c>
    </row>
    <row r="483" spans="2:12" x14ac:dyDescent="0.2">
      <c r="B483" s="7">
        <v>7.9187498090000004</v>
      </c>
      <c r="C483" s="7">
        <v>14.0208931</v>
      </c>
      <c r="D483" s="7">
        <v>2.6020665169999999</v>
      </c>
      <c r="E483" s="7">
        <v>27.36231995</v>
      </c>
      <c r="F483" s="7">
        <v>13.387516979999999</v>
      </c>
      <c r="G483" s="7">
        <v>9.7745056150000007</v>
      </c>
      <c r="H483" s="7">
        <v>3.3411355020000002</v>
      </c>
      <c r="I483" s="7">
        <v>23.50920296</v>
      </c>
      <c r="J483" s="7">
        <v>11.25143242</v>
      </c>
      <c r="K483" s="7">
        <v>14.0208931</v>
      </c>
      <c r="L483" s="7">
        <v>2.6020665169999999</v>
      </c>
    </row>
    <row r="484" spans="2:12" x14ac:dyDescent="0.2">
      <c r="B484" s="7">
        <v>7.935416698</v>
      </c>
      <c r="C484" s="7">
        <v>14.567946429999999</v>
      </c>
      <c r="D484" s="7">
        <v>2.338190794</v>
      </c>
      <c r="E484" s="7">
        <v>28.11757278</v>
      </c>
      <c r="F484" s="7">
        <v>13.69857502</v>
      </c>
      <c r="G484" s="7">
        <v>9.8573474880000003</v>
      </c>
      <c r="H484" s="7">
        <v>2.9806473260000002</v>
      </c>
      <c r="I484" s="7">
        <v>23.837711330000001</v>
      </c>
      <c r="J484" s="7">
        <v>11.178687099999999</v>
      </c>
      <c r="K484" s="7">
        <v>14.567946429999999</v>
      </c>
      <c r="L484" s="7">
        <v>2.338190794</v>
      </c>
    </row>
    <row r="485" spans="2:12" x14ac:dyDescent="0.2">
      <c r="B485" s="7">
        <v>7.9520831110000003</v>
      </c>
      <c r="C485" s="7">
        <v>14.408638</v>
      </c>
      <c r="D485" s="7">
        <v>1.933923364</v>
      </c>
      <c r="E485" s="7">
        <v>27.229709629999999</v>
      </c>
      <c r="F485" s="7">
        <v>13.14021683</v>
      </c>
      <c r="G485" s="7">
        <v>10.297900200000001</v>
      </c>
      <c r="H485" s="7">
        <v>2.847469807</v>
      </c>
      <c r="I485" s="7">
        <v>23.915695190000001</v>
      </c>
      <c r="J485" s="7">
        <v>10.522589679999999</v>
      </c>
      <c r="K485" s="7">
        <v>14.408638</v>
      </c>
      <c r="L485" s="7">
        <v>1.933923364</v>
      </c>
    </row>
    <row r="486" spans="2:12" x14ac:dyDescent="0.2">
      <c r="B486" s="7">
        <v>7.96875</v>
      </c>
      <c r="C486" s="7">
        <v>13.5191412</v>
      </c>
      <c r="D486" s="7">
        <v>2.2729125020000001</v>
      </c>
      <c r="E486" s="7">
        <v>27.104093550000002</v>
      </c>
      <c r="F486" s="7">
        <v>13.226319309999999</v>
      </c>
      <c r="G486" s="7">
        <v>9.3847665790000008</v>
      </c>
      <c r="H486" s="7">
        <v>3.5582413669999999</v>
      </c>
      <c r="I486" s="7">
        <v>23.69011879</v>
      </c>
      <c r="J486" s="7">
        <v>10.133443829999999</v>
      </c>
      <c r="K486" s="7">
        <v>13.5191412</v>
      </c>
      <c r="L486" s="7">
        <v>2.2729125020000001</v>
      </c>
    </row>
    <row r="487" spans="2:12" x14ac:dyDescent="0.2">
      <c r="B487" s="7">
        <v>7.9854168889999997</v>
      </c>
      <c r="C487" s="7">
        <v>13.975949290000001</v>
      </c>
      <c r="D487" s="7">
        <v>1.863267183</v>
      </c>
      <c r="E487" s="7">
        <v>27.706914900000001</v>
      </c>
      <c r="F487" s="7">
        <v>12.158288000000001</v>
      </c>
      <c r="G487" s="7">
        <v>9.7625999449999998</v>
      </c>
      <c r="H487" s="7">
        <v>3.39110136</v>
      </c>
      <c r="I487" s="7">
        <v>23.13880348</v>
      </c>
      <c r="J487" s="7">
        <v>9.3915519710000002</v>
      </c>
      <c r="K487" s="7">
        <v>13.975949290000001</v>
      </c>
      <c r="L487" s="7">
        <v>1.863267183</v>
      </c>
    </row>
    <row r="488" spans="2:12" x14ac:dyDescent="0.2">
      <c r="B488" s="7">
        <v>8.0020837779999994</v>
      </c>
      <c r="C488" s="7">
        <v>13.89063835</v>
      </c>
      <c r="D488" s="7">
        <v>1.947281241</v>
      </c>
      <c r="E488" s="7">
        <v>27.316989899999999</v>
      </c>
      <c r="F488" s="7">
        <v>12.429552080000001</v>
      </c>
      <c r="G488" s="7">
        <v>9.5276489259999995</v>
      </c>
      <c r="H488" s="7">
        <v>2.5048127170000001</v>
      </c>
      <c r="I488" s="7">
        <v>23.399686809999999</v>
      </c>
      <c r="J488" s="7">
        <v>10.0084362</v>
      </c>
      <c r="K488" s="7">
        <v>13.89063835</v>
      </c>
      <c r="L488" s="7">
        <v>1.947281241</v>
      </c>
    </row>
    <row r="489" spans="2:12" x14ac:dyDescent="0.2">
      <c r="B489" s="7">
        <v>8.0187501910000005</v>
      </c>
      <c r="C489" s="7">
        <v>13.28559875</v>
      </c>
      <c r="D489" s="7">
        <v>2.216564655</v>
      </c>
      <c r="E489" s="7">
        <v>27.352199550000002</v>
      </c>
      <c r="F489" s="7">
        <v>12.21547127</v>
      </c>
      <c r="G489" s="7">
        <v>8.9560375210000007</v>
      </c>
      <c r="H489" s="7">
        <v>3.1658177379999999</v>
      </c>
      <c r="I489" s="7">
        <v>23.467039110000002</v>
      </c>
      <c r="J489" s="7">
        <v>9.6250066759999999</v>
      </c>
      <c r="K489" s="7">
        <v>13.28559875</v>
      </c>
      <c r="L489" s="7">
        <v>2.216564655</v>
      </c>
    </row>
    <row r="490" spans="2:12" x14ac:dyDescent="0.2">
      <c r="B490" s="7">
        <v>8.0354166029999998</v>
      </c>
      <c r="C490" s="7">
        <v>13.38981628</v>
      </c>
      <c r="D490" s="7">
        <v>1.5937023159999999</v>
      </c>
      <c r="E490" s="7">
        <v>27.391872410000001</v>
      </c>
      <c r="F490" s="7">
        <v>12.86720085</v>
      </c>
      <c r="G490" s="7">
        <v>9.7192296979999995</v>
      </c>
      <c r="H490" s="7">
        <v>2.4111976620000002</v>
      </c>
      <c r="I490" s="7">
        <v>23.693330759999998</v>
      </c>
      <c r="J490" s="7">
        <v>9.8543453220000004</v>
      </c>
      <c r="K490" s="7">
        <v>13.38981628</v>
      </c>
      <c r="L490" s="7">
        <v>1.5937023159999999</v>
      </c>
    </row>
    <row r="491" spans="2:12" x14ac:dyDescent="0.2">
      <c r="B491" s="7">
        <v>8.0520830149999991</v>
      </c>
      <c r="C491" s="7">
        <v>13.225004200000001</v>
      </c>
      <c r="D491" s="7">
        <v>2.0660259719999998</v>
      </c>
      <c r="E491" s="7">
        <v>27.05213547</v>
      </c>
      <c r="F491" s="7">
        <v>12.039770130000001</v>
      </c>
      <c r="G491" s="7">
        <v>9.4318742750000002</v>
      </c>
      <c r="H491" s="7">
        <v>2.1173615460000001</v>
      </c>
      <c r="I491" s="7">
        <v>23.805271149999999</v>
      </c>
      <c r="J491" s="7">
        <v>9.7953538889999994</v>
      </c>
      <c r="K491" s="7">
        <v>13.225004200000001</v>
      </c>
      <c r="L491" s="7">
        <v>2.0660259719999998</v>
      </c>
    </row>
    <row r="492" spans="2:12" x14ac:dyDescent="0.2">
      <c r="B492" s="7">
        <v>8.0687503809999992</v>
      </c>
      <c r="C492" s="7">
        <v>13.349840159999999</v>
      </c>
      <c r="D492" s="7">
        <v>1.7021625039999999</v>
      </c>
      <c r="E492" s="7">
        <v>27.099929809999999</v>
      </c>
      <c r="F492" s="7">
        <v>12.194395070000001</v>
      </c>
      <c r="G492" s="7">
        <v>9.3719673159999992</v>
      </c>
      <c r="H492" s="7">
        <v>3.193370104</v>
      </c>
      <c r="I492" s="7">
        <v>22.81981468</v>
      </c>
      <c r="J492" s="7">
        <v>9.8653583529999995</v>
      </c>
      <c r="K492" s="7">
        <v>13.349840159999999</v>
      </c>
      <c r="L492" s="7">
        <v>1.7021625039999999</v>
      </c>
    </row>
    <row r="493" spans="2:12" x14ac:dyDescent="0.2">
      <c r="B493" s="7">
        <v>8.0854167940000004</v>
      </c>
      <c r="C493" s="7">
        <v>13.598039630000001</v>
      </c>
      <c r="D493" s="7">
        <v>1.789347053</v>
      </c>
      <c r="E493" s="7">
        <v>26.853359220000002</v>
      </c>
      <c r="F493" s="7">
        <v>11.982761379999999</v>
      </c>
      <c r="G493" s="7">
        <v>9.4787797929999993</v>
      </c>
      <c r="H493" s="7">
        <v>2.5576355460000002</v>
      </c>
      <c r="I493" s="7">
        <v>22.24588966</v>
      </c>
      <c r="J493" s="7">
        <v>8.5932960509999994</v>
      </c>
      <c r="K493" s="7">
        <v>13.598039630000001</v>
      </c>
      <c r="L493" s="7">
        <v>1.789347053</v>
      </c>
    </row>
    <row r="494" spans="2:12" x14ac:dyDescent="0.2">
      <c r="B494" s="7">
        <v>8.1020832059999996</v>
      </c>
      <c r="C494" s="7">
        <v>14.099021909999999</v>
      </c>
      <c r="D494" s="7">
        <v>2.0428586009999998</v>
      </c>
      <c r="E494" s="7">
        <v>26.319921489999999</v>
      </c>
      <c r="F494" s="7">
        <v>11.901590349999999</v>
      </c>
      <c r="G494" s="7">
        <v>9.1457958220000002</v>
      </c>
      <c r="H494" s="7">
        <v>2.800018787</v>
      </c>
      <c r="I494" s="7">
        <v>22.52865791</v>
      </c>
      <c r="J494" s="7">
        <v>9.5938634870000001</v>
      </c>
      <c r="K494" s="7">
        <v>14.099021909999999</v>
      </c>
      <c r="L494" s="7">
        <v>2.0428586009999998</v>
      </c>
    </row>
    <row r="495" spans="2:12" x14ac:dyDescent="0.2">
      <c r="B495" s="7">
        <v>8.1187496190000008</v>
      </c>
      <c r="C495" s="7">
        <v>13.01887226</v>
      </c>
      <c r="D495" s="7">
        <v>1.473780036</v>
      </c>
      <c r="E495" s="7">
        <v>27.479537959999998</v>
      </c>
      <c r="F495" s="7">
        <v>11.47286892</v>
      </c>
      <c r="G495" s="7">
        <v>9.0343437190000007</v>
      </c>
      <c r="H495" s="7">
        <v>2.6995494369999999</v>
      </c>
      <c r="I495" s="7">
        <v>22.87677193</v>
      </c>
      <c r="J495" s="7">
        <v>9.2409029010000001</v>
      </c>
      <c r="K495" s="7">
        <v>13.01887226</v>
      </c>
      <c r="L495" s="7">
        <v>1.473780036</v>
      </c>
    </row>
    <row r="496" spans="2:12" x14ac:dyDescent="0.2">
      <c r="B496" s="7">
        <v>8.1354169850000009</v>
      </c>
      <c r="C496" s="7">
        <v>13.175170899999999</v>
      </c>
      <c r="D496" s="7">
        <v>1.2403252119999999</v>
      </c>
      <c r="E496" s="7">
        <v>25.89142799</v>
      </c>
      <c r="F496" s="7">
        <v>11.596492769999999</v>
      </c>
      <c r="G496" s="7">
        <v>9.0438890460000003</v>
      </c>
      <c r="H496" s="7">
        <v>2.1812453270000001</v>
      </c>
      <c r="I496" s="7">
        <v>22.330869669999998</v>
      </c>
      <c r="J496" s="7">
        <v>8.7759017939999993</v>
      </c>
      <c r="K496" s="7">
        <v>13.175170899999999</v>
      </c>
      <c r="L496" s="7">
        <v>1.2403252119999999</v>
      </c>
    </row>
    <row r="497" spans="2:12" x14ac:dyDescent="0.2">
      <c r="B497" s="7">
        <v>8.1520833970000002</v>
      </c>
      <c r="C497" s="7">
        <v>13.137119289999999</v>
      </c>
      <c r="D497" s="7">
        <v>0.91718900199999998</v>
      </c>
      <c r="E497" s="7">
        <v>25.471050259999998</v>
      </c>
      <c r="F497" s="7">
        <v>11.006912229999999</v>
      </c>
      <c r="G497" s="7">
        <v>9.1573410030000009</v>
      </c>
      <c r="H497" s="7">
        <v>2.8789627549999999</v>
      </c>
      <c r="I497" s="7">
        <v>22.181123729999999</v>
      </c>
      <c r="J497" s="7">
        <v>8.9586048130000009</v>
      </c>
      <c r="K497" s="7">
        <v>13.137119289999999</v>
      </c>
      <c r="L497" s="7">
        <v>0.91718900199999998</v>
      </c>
    </row>
    <row r="498" spans="2:12" x14ac:dyDescent="0.2">
      <c r="B498" s="7">
        <v>8.1687498089999995</v>
      </c>
      <c r="C498" s="7">
        <v>13.47721481</v>
      </c>
      <c r="D498" s="7">
        <v>1.3625571729999999</v>
      </c>
      <c r="E498" s="7">
        <v>25.13013458</v>
      </c>
      <c r="F498" s="7">
        <v>11.140752790000001</v>
      </c>
      <c r="G498" s="7">
        <v>8.8557596210000007</v>
      </c>
      <c r="H498" s="7">
        <v>2.2809550760000001</v>
      </c>
      <c r="I498" s="7">
        <v>22.494573590000002</v>
      </c>
      <c r="J498" s="7">
        <v>8.6217365259999994</v>
      </c>
      <c r="K498" s="7">
        <v>13.47721481</v>
      </c>
      <c r="L498" s="7">
        <v>1.3625571729999999</v>
      </c>
    </row>
    <row r="499" spans="2:12" x14ac:dyDescent="0.2">
      <c r="B499" s="7">
        <v>8.1854162220000006</v>
      </c>
      <c r="C499" s="7">
        <v>12.817252160000001</v>
      </c>
      <c r="D499" s="7">
        <v>0.97057378289999996</v>
      </c>
      <c r="E499" s="7">
        <v>26.372367860000001</v>
      </c>
      <c r="F499" s="7">
        <v>11.12534142</v>
      </c>
      <c r="G499" s="7">
        <v>8.5965747829999994</v>
      </c>
      <c r="H499" s="7">
        <v>1.9977035519999999</v>
      </c>
      <c r="I499" s="7">
        <v>22.149677279999999</v>
      </c>
      <c r="J499" s="7">
        <v>8.2866783139999995</v>
      </c>
      <c r="K499" s="7">
        <v>12.817252160000001</v>
      </c>
      <c r="L499" s="7">
        <v>0.97057378289999996</v>
      </c>
    </row>
    <row r="500" spans="2:12" x14ac:dyDescent="0.2">
      <c r="B500" s="7">
        <v>8.2020835880000007</v>
      </c>
      <c r="C500" s="7">
        <v>13.202989580000001</v>
      </c>
      <c r="D500" s="7">
        <v>1.3468265530000001</v>
      </c>
      <c r="E500" s="7">
        <v>25.514213560000002</v>
      </c>
      <c r="F500" s="7">
        <v>11.16867542</v>
      </c>
      <c r="G500" s="7">
        <v>8.2567234040000006</v>
      </c>
      <c r="H500" s="7">
        <v>2.4346733089999999</v>
      </c>
      <c r="I500" s="7">
        <v>21.788412090000001</v>
      </c>
      <c r="J500" s="7">
        <v>8.4684047699999994</v>
      </c>
      <c r="K500" s="7">
        <v>13.202989580000001</v>
      </c>
      <c r="L500" s="7">
        <v>1.3468265530000001</v>
      </c>
    </row>
    <row r="501" spans="2:12" x14ac:dyDescent="0.2">
      <c r="B501" s="7">
        <v>8.21875</v>
      </c>
      <c r="C501" s="7">
        <v>13.05054855</v>
      </c>
      <c r="D501" s="7">
        <v>1.1067821980000001</v>
      </c>
      <c r="E501" s="7">
        <v>25.575307850000002</v>
      </c>
      <c r="F501" s="7">
        <v>10.718006129999999</v>
      </c>
      <c r="G501" s="7">
        <v>8.5698194500000007</v>
      </c>
      <c r="H501" s="7">
        <v>1.756313324</v>
      </c>
      <c r="I501" s="7">
        <v>21.831289290000001</v>
      </c>
      <c r="J501" s="7">
        <v>7.8991498949999999</v>
      </c>
      <c r="K501" s="7">
        <v>13.05054855</v>
      </c>
      <c r="L501" s="7">
        <v>1.1067821980000001</v>
      </c>
    </row>
    <row r="502" spans="2:12" x14ac:dyDescent="0.2">
      <c r="B502" s="7">
        <v>8.2354164119999993</v>
      </c>
      <c r="C502" s="7">
        <v>13.48266506</v>
      </c>
      <c r="D502" s="7">
        <v>1.3461711409999999</v>
      </c>
      <c r="E502" s="7">
        <v>25.417503360000001</v>
      </c>
      <c r="F502" s="7">
        <v>11.19435215</v>
      </c>
      <c r="G502" s="7">
        <v>8.9736480709999995</v>
      </c>
      <c r="H502" s="7">
        <v>1.6158015729999999</v>
      </c>
      <c r="I502" s="7">
        <v>22.030553820000002</v>
      </c>
      <c r="J502" s="7">
        <v>8.3929243089999996</v>
      </c>
      <c r="K502" s="7">
        <v>13.48266506</v>
      </c>
      <c r="L502" s="7">
        <v>1.3461711409999999</v>
      </c>
    </row>
    <row r="503" spans="2:12" x14ac:dyDescent="0.2">
      <c r="B503" s="7">
        <v>8.2520837779999994</v>
      </c>
      <c r="C503" s="7">
        <v>12.915287019999999</v>
      </c>
      <c r="D503" s="7">
        <v>1.6599419120000001</v>
      </c>
      <c r="E503" s="7">
        <v>25.312755580000001</v>
      </c>
      <c r="F503" s="7">
        <v>10.55700493</v>
      </c>
      <c r="G503" s="7">
        <v>8.9164180759999994</v>
      </c>
      <c r="H503" s="7">
        <v>2.0741214750000001</v>
      </c>
      <c r="I503" s="7">
        <v>22.070804599999999</v>
      </c>
      <c r="J503" s="7">
        <v>8.5953769680000001</v>
      </c>
      <c r="K503" s="7">
        <v>12.915287019999999</v>
      </c>
      <c r="L503" s="7">
        <v>1.6599419120000001</v>
      </c>
    </row>
    <row r="504" spans="2:12" x14ac:dyDescent="0.2">
      <c r="B504" s="7">
        <v>8.2687501910000005</v>
      </c>
      <c r="C504" s="7">
        <v>12.49577332</v>
      </c>
      <c r="D504" s="7">
        <v>0.94914704559999996</v>
      </c>
      <c r="E504" s="7">
        <v>24.895694729999999</v>
      </c>
      <c r="F504" s="7">
        <v>10.87815666</v>
      </c>
      <c r="G504" s="7">
        <v>8.5474605560000008</v>
      </c>
      <c r="H504" s="7">
        <v>1.69937706</v>
      </c>
      <c r="I504" s="7">
        <v>21.741151810000002</v>
      </c>
      <c r="J504" s="7">
        <v>7.9629387859999996</v>
      </c>
      <c r="K504" s="7">
        <v>12.49577332</v>
      </c>
      <c r="L504" s="7">
        <v>0.94914704559999996</v>
      </c>
    </row>
    <row r="505" spans="2:12" x14ac:dyDescent="0.2">
      <c r="B505" s="7">
        <v>8.2854166029999998</v>
      </c>
      <c r="C505" s="7">
        <v>12.482117649999999</v>
      </c>
      <c r="D505" s="7">
        <v>1.066128969</v>
      </c>
      <c r="E505" s="7">
        <v>25.62236214</v>
      </c>
      <c r="F505" s="7">
        <v>10.502400400000001</v>
      </c>
      <c r="G505" s="7">
        <v>8.5296869280000003</v>
      </c>
      <c r="H505" s="7">
        <v>1.896869302</v>
      </c>
      <c r="I505" s="7">
        <v>21.798303600000001</v>
      </c>
      <c r="J505" s="7">
        <v>8.2406129840000002</v>
      </c>
      <c r="K505" s="7">
        <v>12.482117649999999</v>
      </c>
      <c r="L505" s="7">
        <v>1.066128969</v>
      </c>
    </row>
    <row r="506" spans="2:12" x14ac:dyDescent="0.2">
      <c r="B506" s="7">
        <v>8.3020830149999991</v>
      </c>
      <c r="C506" s="7">
        <v>12.387244219999999</v>
      </c>
      <c r="D506" s="7">
        <v>1.3001072410000001</v>
      </c>
      <c r="E506" s="7">
        <v>24.69722939</v>
      </c>
      <c r="F506" s="7">
        <v>10.19826984</v>
      </c>
      <c r="G506" s="7">
        <v>7.9719586370000002</v>
      </c>
      <c r="H506" s="7">
        <v>1.521038055</v>
      </c>
      <c r="I506" s="7">
        <v>21.216489790000001</v>
      </c>
      <c r="J506" s="7">
        <v>7.8536872860000004</v>
      </c>
      <c r="K506" s="7">
        <v>12.387244219999999</v>
      </c>
      <c r="L506" s="7">
        <v>1.3001072410000001</v>
      </c>
    </row>
    <row r="507" spans="2:12" x14ac:dyDescent="0.2">
      <c r="B507" s="7">
        <v>8.3187503809999992</v>
      </c>
      <c r="C507" s="7">
        <v>13.145205499999999</v>
      </c>
      <c r="D507" s="7">
        <v>1.193854094</v>
      </c>
      <c r="E507" s="7">
        <v>24.73635101</v>
      </c>
      <c r="F507" s="7">
        <v>10.77656174</v>
      </c>
      <c r="G507" s="7">
        <v>8.1915884020000007</v>
      </c>
      <c r="H507" s="7">
        <v>1.4046634440000001</v>
      </c>
      <c r="I507" s="7">
        <v>21.759292599999998</v>
      </c>
      <c r="J507" s="7">
        <v>7.7362489700000001</v>
      </c>
      <c r="K507" s="7">
        <v>13.145205499999999</v>
      </c>
      <c r="L507" s="7">
        <v>1.193854094</v>
      </c>
    </row>
    <row r="508" spans="2:12" x14ac:dyDescent="0.2">
      <c r="B508" s="7">
        <v>8.3354167940000004</v>
      </c>
      <c r="C508" s="7">
        <v>13.064864160000001</v>
      </c>
      <c r="D508" s="7">
        <v>1.1185562609999999</v>
      </c>
      <c r="E508" s="7">
        <v>24.611526489999999</v>
      </c>
      <c r="F508" s="7">
        <v>9.8447427750000003</v>
      </c>
      <c r="G508" s="7">
        <v>8.3049278260000001</v>
      </c>
      <c r="H508" s="7">
        <v>2.4143664839999999</v>
      </c>
      <c r="I508" s="7">
        <v>21.590240479999999</v>
      </c>
      <c r="J508" s="7">
        <v>7.5797295570000003</v>
      </c>
      <c r="K508" s="7">
        <v>13.064864160000001</v>
      </c>
      <c r="L508" s="7">
        <v>1.1185562609999999</v>
      </c>
    </row>
    <row r="509" spans="2:12" x14ac:dyDescent="0.2">
      <c r="B509" s="7">
        <v>8.3520832059999996</v>
      </c>
      <c r="C509" s="7">
        <v>12.90754604</v>
      </c>
      <c r="D509" s="7">
        <v>1.0347092149999999</v>
      </c>
      <c r="E509" s="7">
        <v>25.47262383</v>
      </c>
      <c r="F509" s="7">
        <v>9.7937011720000005</v>
      </c>
      <c r="G509" s="7">
        <v>8.1044120789999994</v>
      </c>
      <c r="H509" s="7">
        <v>1.4707371</v>
      </c>
      <c r="I509" s="7">
        <v>21.089433669999998</v>
      </c>
      <c r="J509" s="7">
        <v>7.5995283130000004</v>
      </c>
      <c r="K509" s="7">
        <v>12.90754604</v>
      </c>
      <c r="L509" s="7">
        <v>1.0347092149999999</v>
      </c>
    </row>
    <row r="510" spans="2:12" x14ac:dyDescent="0.2">
      <c r="B510" s="7">
        <v>8.3687496190000008</v>
      </c>
      <c r="C510" s="7">
        <v>12.81662846</v>
      </c>
      <c r="D510" s="7">
        <v>0.51778143639999996</v>
      </c>
      <c r="E510" s="7">
        <v>24.682262420000001</v>
      </c>
      <c r="F510" s="7">
        <v>10.407258990000001</v>
      </c>
      <c r="G510" s="7">
        <v>7.5914106370000001</v>
      </c>
      <c r="H510" s="7">
        <v>1.797096968</v>
      </c>
      <c r="I510" s="7">
        <v>20.990190510000001</v>
      </c>
      <c r="J510" s="7">
        <v>7.423161983</v>
      </c>
      <c r="K510" s="7">
        <v>12.81662846</v>
      </c>
      <c r="L510" s="7">
        <v>0.51778143639999996</v>
      </c>
    </row>
    <row r="511" spans="2:12" x14ac:dyDescent="0.2">
      <c r="B511" s="7">
        <v>8.3854169850000009</v>
      </c>
      <c r="C511" s="7">
        <v>12.71084213</v>
      </c>
      <c r="D511" s="7">
        <v>0.90846824650000002</v>
      </c>
      <c r="E511" s="7">
        <v>23.90782166</v>
      </c>
      <c r="F511" s="7">
        <v>10.48827839</v>
      </c>
      <c r="G511" s="7">
        <v>8.2932090760000001</v>
      </c>
      <c r="H511" s="7">
        <v>2.0483899120000002</v>
      </c>
      <c r="I511" s="7">
        <v>21.447826389999999</v>
      </c>
      <c r="J511" s="7">
        <v>7.283950806</v>
      </c>
      <c r="K511" s="7">
        <v>12.71084213</v>
      </c>
      <c r="L511" s="7">
        <v>0.90846824650000002</v>
      </c>
    </row>
    <row r="512" spans="2:12" x14ac:dyDescent="0.2">
      <c r="B512" s="7">
        <v>8.4020833970000002</v>
      </c>
      <c r="C512" s="7">
        <v>12.21571541</v>
      </c>
      <c r="D512" s="7">
        <v>0.82535016539999995</v>
      </c>
      <c r="E512" s="7">
        <v>24.411853789999999</v>
      </c>
      <c r="F512" s="7">
        <v>9.5763053889999998</v>
      </c>
      <c r="G512" s="7">
        <v>7.8700094219999999</v>
      </c>
      <c r="H512" s="7">
        <v>1.757009864</v>
      </c>
      <c r="I512" s="7">
        <v>20.848770139999999</v>
      </c>
      <c r="J512" s="7">
        <v>7.6956281659999997</v>
      </c>
      <c r="K512" s="7">
        <v>12.21571541</v>
      </c>
      <c r="L512" s="7">
        <v>0.82535016539999995</v>
      </c>
    </row>
    <row r="513" spans="2:12" x14ac:dyDescent="0.2">
      <c r="B513" s="7">
        <v>8.4187498089999995</v>
      </c>
      <c r="C513" s="7">
        <v>12.638237</v>
      </c>
      <c r="D513" s="7">
        <v>1.1046359539999999</v>
      </c>
      <c r="E513" s="7">
        <v>24.833534239999999</v>
      </c>
      <c r="F513" s="7">
        <v>9.3683233260000005</v>
      </c>
      <c r="G513" s="7">
        <v>7.6169285770000004</v>
      </c>
      <c r="H513" s="7">
        <v>1.783063531</v>
      </c>
      <c r="I513" s="7">
        <v>21.08986092</v>
      </c>
      <c r="J513" s="7">
        <v>7.0425100330000001</v>
      </c>
      <c r="K513" s="7">
        <v>12.638237</v>
      </c>
      <c r="L513" s="7">
        <v>1.1046359539999999</v>
      </c>
    </row>
    <row r="514" spans="2:12" x14ac:dyDescent="0.2">
      <c r="B514" s="7">
        <v>8.4354162220000006</v>
      </c>
      <c r="C514" s="7">
        <v>12.28970528</v>
      </c>
      <c r="D514" s="7">
        <v>1.0430969000000001</v>
      </c>
      <c r="E514" s="7">
        <v>24.2713356</v>
      </c>
      <c r="F514" s="7">
        <v>10.01712227</v>
      </c>
      <c r="G514" s="7">
        <v>7.8239331249999999</v>
      </c>
      <c r="H514" s="7">
        <v>1.0526294709999999</v>
      </c>
      <c r="I514" s="7">
        <v>21.0888195</v>
      </c>
      <c r="J514" s="7">
        <v>7.0380797389999996</v>
      </c>
      <c r="K514" s="7">
        <v>12.28970528</v>
      </c>
      <c r="L514" s="7">
        <v>1.0430969000000001</v>
      </c>
    </row>
    <row r="515" spans="2:12" x14ac:dyDescent="0.2">
      <c r="B515" s="7">
        <v>8.4520835880000007</v>
      </c>
      <c r="C515" s="7">
        <v>12.124827379999999</v>
      </c>
      <c r="D515" s="7">
        <v>1.079483032</v>
      </c>
      <c r="E515" s="7">
        <v>23.116130829999999</v>
      </c>
      <c r="F515" s="7">
        <v>9.6668453220000004</v>
      </c>
      <c r="G515" s="7">
        <v>8.2616062160000006</v>
      </c>
      <c r="H515" s="7">
        <v>1.274577737</v>
      </c>
      <c r="I515" s="7">
        <v>20.61982918</v>
      </c>
      <c r="J515" s="7">
        <v>6.7860288620000002</v>
      </c>
      <c r="K515" s="7">
        <v>12.124827379999999</v>
      </c>
      <c r="L515" s="7">
        <v>1.079483032</v>
      </c>
    </row>
    <row r="516" spans="2:12" x14ac:dyDescent="0.2">
      <c r="B516" s="7">
        <v>8.46875</v>
      </c>
      <c r="C516" s="7">
        <v>12.76597595</v>
      </c>
      <c r="D516" s="7">
        <v>0.90433806179999998</v>
      </c>
      <c r="E516" s="7">
        <v>23.276371000000001</v>
      </c>
      <c r="F516" s="7">
        <v>9.5628633500000007</v>
      </c>
      <c r="G516" s="7">
        <v>7.7460851670000004</v>
      </c>
      <c r="H516" s="7">
        <v>1.1875355240000001</v>
      </c>
      <c r="I516" s="7">
        <v>20.97749138</v>
      </c>
      <c r="J516" s="7">
        <v>7.0886850360000002</v>
      </c>
      <c r="K516" s="7">
        <v>12.76597595</v>
      </c>
      <c r="L516" s="7">
        <v>0.90433806179999998</v>
      </c>
    </row>
    <row r="517" spans="2:12" x14ac:dyDescent="0.2">
      <c r="B517" s="7">
        <v>8.4854164119999993</v>
      </c>
      <c r="C517" s="7">
        <v>12.37628174</v>
      </c>
      <c r="D517" s="7">
        <v>0.43448752159999998</v>
      </c>
      <c r="E517" s="7">
        <v>23.809757229999999</v>
      </c>
      <c r="F517" s="7">
        <v>8.4183492659999999</v>
      </c>
      <c r="G517" s="7">
        <v>7.4849061969999999</v>
      </c>
      <c r="H517" s="7">
        <v>1.4779716730000001</v>
      </c>
      <c r="I517" s="7">
        <v>20.668582919999999</v>
      </c>
      <c r="J517" s="7">
        <v>6.5587606430000003</v>
      </c>
      <c r="K517" s="7">
        <v>12.37628174</v>
      </c>
      <c r="L517" s="7">
        <v>0.43448752159999998</v>
      </c>
    </row>
    <row r="518" spans="2:12" x14ac:dyDescent="0.2">
      <c r="B518" s="7">
        <v>8.5020837779999994</v>
      </c>
      <c r="C518" s="7">
        <v>11.639279370000001</v>
      </c>
      <c r="D518" s="7">
        <v>0.56498754019999997</v>
      </c>
      <c r="E518" s="7">
        <v>23.161111829999999</v>
      </c>
      <c r="F518" s="7">
        <v>9.0556011200000004</v>
      </c>
      <c r="G518" s="7">
        <v>7.5803351399999999</v>
      </c>
      <c r="H518" s="7">
        <v>1.821170092</v>
      </c>
      <c r="I518" s="7">
        <v>20.95730782</v>
      </c>
      <c r="J518" s="7">
        <v>7.2294654850000004</v>
      </c>
      <c r="K518" s="7">
        <v>11.639279370000001</v>
      </c>
      <c r="L518" s="7">
        <v>0.56498754019999997</v>
      </c>
    </row>
    <row r="519" spans="2:12" x14ac:dyDescent="0.2">
      <c r="B519" s="7">
        <v>8.5187501910000005</v>
      </c>
      <c r="C519" s="7">
        <v>11.860670089999999</v>
      </c>
      <c r="D519" s="7">
        <v>0.83810043329999995</v>
      </c>
      <c r="E519" s="7">
        <v>23.145488740000001</v>
      </c>
      <c r="F519" s="7">
        <v>9.0434932709999991</v>
      </c>
      <c r="G519" s="7">
        <v>7.0271587369999997</v>
      </c>
      <c r="H519" s="7">
        <v>1.5385185480000001</v>
      </c>
      <c r="I519" s="7">
        <v>20.626344679999999</v>
      </c>
      <c r="J519" s="7">
        <v>6.7711725229999997</v>
      </c>
      <c r="K519" s="7">
        <v>11.860670089999999</v>
      </c>
      <c r="L519" s="7">
        <v>0.83810043329999995</v>
      </c>
    </row>
    <row r="520" spans="2:12" x14ac:dyDescent="0.2">
      <c r="B520" s="7">
        <v>8.5354166029999998</v>
      </c>
      <c r="C520" s="7">
        <v>11.824054719999999</v>
      </c>
      <c r="D520" s="7">
        <v>0.65903931859999998</v>
      </c>
      <c r="E520" s="7">
        <v>23.15458679</v>
      </c>
      <c r="F520" s="7">
        <v>8.9068737030000005</v>
      </c>
      <c r="G520" s="7">
        <v>7.3576812739999999</v>
      </c>
      <c r="H520" s="7">
        <v>1.477993369</v>
      </c>
      <c r="I520" s="7">
        <v>20.224290849999999</v>
      </c>
      <c r="J520" s="7">
        <v>6.5477738380000003</v>
      </c>
      <c r="K520" s="7">
        <v>11.824054719999999</v>
      </c>
      <c r="L520" s="7">
        <v>0.65903931859999998</v>
      </c>
    </row>
    <row r="521" spans="2:12" x14ac:dyDescent="0.2">
      <c r="B521" s="7">
        <v>8.5520830149999991</v>
      </c>
      <c r="C521" s="7">
        <v>11.497158049999999</v>
      </c>
      <c r="D521" s="7">
        <v>1.0885422229999999</v>
      </c>
      <c r="E521" s="7">
        <v>23.752103810000001</v>
      </c>
      <c r="F521" s="7">
        <v>9.0225858690000003</v>
      </c>
      <c r="G521" s="7">
        <v>7.5282735819999997</v>
      </c>
      <c r="H521" s="7">
        <v>1.4854671960000001</v>
      </c>
      <c r="I521" s="7">
        <v>20.019750599999998</v>
      </c>
      <c r="J521" s="7">
        <v>6.0595245359999996</v>
      </c>
      <c r="K521" s="7">
        <v>11.497158049999999</v>
      </c>
      <c r="L521" s="7">
        <v>1.0885422229999999</v>
      </c>
    </row>
    <row r="522" spans="2:12" x14ac:dyDescent="0.2">
      <c r="B522" s="7">
        <v>8.5687503809999992</v>
      </c>
      <c r="C522" s="7">
        <v>12.385178570000001</v>
      </c>
      <c r="D522" s="7">
        <v>0.3065933287</v>
      </c>
      <c r="E522" s="7">
        <v>23.21516037</v>
      </c>
      <c r="F522" s="7">
        <v>8.4944725040000009</v>
      </c>
      <c r="G522" s="7">
        <v>7.6500554080000001</v>
      </c>
      <c r="H522" s="7">
        <v>1.366797686</v>
      </c>
      <c r="I522" s="7">
        <v>20.261854169999999</v>
      </c>
      <c r="J522" s="7">
        <v>6.6605348590000002</v>
      </c>
      <c r="K522" s="7">
        <v>12.385178570000001</v>
      </c>
      <c r="L522" s="7">
        <v>0.3065933287</v>
      </c>
    </row>
    <row r="523" spans="2:12" x14ac:dyDescent="0.2">
      <c r="B523" s="7">
        <v>8.5854167940000004</v>
      </c>
      <c r="C523" s="7">
        <v>11.306906700000001</v>
      </c>
      <c r="D523" s="7">
        <v>0.60283011200000003</v>
      </c>
      <c r="E523" s="7">
        <v>22.022502899999999</v>
      </c>
      <c r="F523" s="7">
        <v>8.6029348369999994</v>
      </c>
      <c r="G523" s="7">
        <v>7.0159149169999999</v>
      </c>
      <c r="H523" s="7">
        <v>1.335412979</v>
      </c>
      <c r="I523" s="7">
        <v>21.005937580000001</v>
      </c>
      <c r="J523" s="7">
        <v>6.21792984</v>
      </c>
      <c r="K523" s="7">
        <v>11.306906700000001</v>
      </c>
      <c r="L523" s="7">
        <v>0.60283011200000003</v>
      </c>
    </row>
    <row r="524" spans="2:12" x14ac:dyDescent="0.2">
      <c r="B524" s="7">
        <v>8.6020832059999996</v>
      </c>
      <c r="C524" s="7">
        <v>11.888423919999999</v>
      </c>
      <c r="D524" s="7">
        <v>0.13878479599999999</v>
      </c>
      <c r="E524" s="7">
        <v>23.949922560000001</v>
      </c>
      <c r="F524" s="7">
        <v>8.5933179860000006</v>
      </c>
      <c r="G524" s="7">
        <v>7.1926198010000002</v>
      </c>
      <c r="H524" s="7">
        <v>1.339002609</v>
      </c>
      <c r="I524" s="7">
        <v>19.836748119999999</v>
      </c>
      <c r="J524" s="7">
        <v>6.0514612200000002</v>
      </c>
      <c r="K524" s="7">
        <v>11.888423919999999</v>
      </c>
      <c r="L524" s="7">
        <v>0.13878479599999999</v>
      </c>
    </row>
    <row r="525" spans="2:12" x14ac:dyDescent="0.2">
      <c r="B525" s="7">
        <v>8.6187496190000008</v>
      </c>
      <c r="C525" s="7">
        <v>11.520215029999999</v>
      </c>
      <c r="D525" s="7">
        <v>0.1051193252</v>
      </c>
      <c r="E525" s="7">
        <v>22.83941269</v>
      </c>
      <c r="F525" s="7">
        <v>8.8761157990000008</v>
      </c>
      <c r="G525" s="7">
        <v>7.4730277059999999</v>
      </c>
      <c r="H525" s="7">
        <v>0.88925969599999999</v>
      </c>
      <c r="I525" s="7">
        <v>19.888841630000002</v>
      </c>
      <c r="J525" s="7">
        <v>5.6591391560000002</v>
      </c>
      <c r="K525" s="7">
        <v>11.520215029999999</v>
      </c>
      <c r="L525" s="7">
        <v>0.1051193252</v>
      </c>
    </row>
    <row r="526" spans="2:12" x14ac:dyDescent="0.2">
      <c r="B526" s="7">
        <v>8.6354169850000009</v>
      </c>
      <c r="C526" s="7">
        <v>11.56030369</v>
      </c>
      <c r="D526" s="7">
        <v>0.45908433199999998</v>
      </c>
      <c r="E526" s="7">
        <v>22.86619949</v>
      </c>
      <c r="F526" s="7">
        <v>8.5494546889999992</v>
      </c>
      <c r="G526" s="7">
        <v>7.3513555530000003</v>
      </c>
      <c r="H526" s="7">
        <v>1.1079170700000001</v>
      </c>
      <c r="I526" s="7">
        <v>19.417297359999999</v>
      </c>
      <c r="J526" s="7">
        <v>6.4700193410000004</v>
      </c>
      <c r="K526" s="7">
        <v>11.56030369</v>
      </c>
      <c r="L526" s="7">
        <v>0.45908433199999998</v>
      </c>
    </row>
    <row r="527" spans="2:12" x14ac:dyDescent="0.2">
      <c r="B527" s="7">
        <v>8.6520833970000002</v>
      </c>
      <c r="C527" s="7">
        <v>11.56182098</v>
      </c>
      <c r="D527" s="7">
        <v>0.17230644819999999</v>
      </c>
      <c r="E527" s="7">
        <v>22.696044919999999</v>
      </c>
      <c r="F527" s="7">
        <v>8.1804494860000005</v>
      </c>
      <c r="G527" s="7">
        <v>7.0757131580000001</v>
      </c>
      <c r="H527" s="7">
        <v>1.0763099190000001</v>
      </c>
      <c r="I527" s="7">
        <v>20.104570389999999</v>
      </c>
      <c r="J527" s="7">
        <v>6.2832059859999996</v>
      </c>
      <c r="K527" s="7">
        <v>11.56182098</v>
      </c>
      <c r="L527" s="7">
        <v>0.17230644819999999</v>
      </c>
    </row>
    <row r="528" spans="2:12" x14ac:dyDescent="0.2">
      <c r="B528" s="7">
        <v>8.6687498089999995</v>
      </c>
      <c r="C528" s="7">
        <v>11.77468109</v>
      </c>
      <c r="D528" s="7">
        <v>0.99580228329999998</v>
      </c>
      <c r="E528" s="7">
        <v>22.814182280000001</v>
      </c>
      <c r="F528" s="7">
        <v>8.5069189069999993</v>
      </c>
      <c r="G528" s="7">
        <v>6.9582285879999999</v>
      </c>
      <c r="H528" s="7">
        <v>0.89207726720000002</v>
      </c>
      <c r="I528" s="7">
        <v>20.032043460000001</v>
      </c>
      <c r="J528" s="7">
        <v>6.2694883350000001</v>
      </c>
      <c r="K528" s="7">
        <v>11.77468109</v>
      </c>
      <c r="L528" s="7">
        <v>0.99580228329999998</v>
      </c>
    </row>
    <row r="529" spans="2:12" x14ac:dyDescent="0.2">
      <c r="B529" s="7">
        <v>8.6854162220000006</v>
      </c>
      <c r="C529" s="7">
        <v>11.52579021</v>
      </c>
      <c r="D529" s="7">
        <v>0.42317390440000002</v>
      </c>
      <c r="E529" s="7">
        <v>23.173629760000001</v>
      </c>
      <c r="F529" s="7">
        <v>8.7203359599999999</v>
      </c>
      <c r="G529" s="7">
        <v>6.7649974820000001</v>
      </c>
      <c r="H529" s="7">
        <v>1.2795089479999999</v>
      </c>
      <c r="I529" s="7">
        <v>20.099702839999999</v>
      </c>
      <c r="J529" s="7">
        <v>5.9024910930000001</v>
      </c>
      <c r="K529" s="7">
        <v>11.52579021</v>
      </c>
      <c r="L529" s="7">
        <v>0.42317390440000002</v>
      </c>
    </row>
    <row r="530" spans="2:12" x14ac:dyDescent="0.2">
      <c r="B530" s="7">
        <v>8.7020835880000007</v>
      </c>
      <c r="C530" s="7">
        <v>11.48986244</v>
      </c>
      <c r="D530" s="7">
        <v>0.14192314449999999</v>
      </c>
      <c r="E530" s="7">
        <v>22.632947919999999</v>
      </c>
      <c r="F530" s="7">
        <v>8.3868074420000003</v>
      </c>
      <c r="G530" s="7">
        <v>6.5357069970000001</v>
      </c>
      <c r="H530" s="7">
        <v>0.93074530359999996</v>
      </c>
      <c r="I530" s="7">
        <v>19.908452990000001</v>
      </c>
      <c r="J530" s="7">
        <v>6.1587042810000003</v>
      </c>
      <c r="K530" s="7">
        <v>11.48986244</v>
      </c>
      <c r="L530" s="7">
        <v>0.14192314449999999</v>
      </c>
    </row>
    <row r="531" spans="2:12" x14ac:dyDescent="0.2">
      <c r="B531" s="7">
        <v>8.71875</v>
      </c>
      <c r="C531" s="7">
        <v>11.42123318</v>
      </c>
      <c r="D531" s="7">
        <v>-0.1108562499</v>
      </c>
      <c r="E531" s="7">
        <v>22.045536040000002</v>
      </c>
      <c r="F531" s="7">
        <v>7.7233018879999999</v>
      </c>
      <c r="G531" s="7">
        <v>7.2319388389999997</v>
      </c>
      <c r="H531" s="7">
        <v>0.96258127689999995</v>
      </c>
      <c r="I531" s="7">
        <v>19.08409691</v>
      </c>
      <c r="J531" s="7">
        <v>5.9043207170000001</v>
      </c>
      <c r="K531" s="7">
        <v>11.42123318</v>
      </c>
      <c r="L531" s="7">
        <v>-0.1108562499</v>
      </c>
    </row>
    <row r="532" spans="2:12" x14ac:dyDescent="0.2">
      <c r="B532" s="7">
        <v>8.7354164119999993</v>
      </c>
      <c r="C532" s="7">
        <v>11.262043</v>
      </c>
      <c r="D532" s="7">
        <v>-0.44219055769999999</v>
      </c>
      <c r="E532" s="7">
        <v>21.325941090000001</v>
      </c>
      <c r="F532" s="7">
        <v>7.5609450340000004</v>
      </c>
      <c r="G532" s="7">
        <v>7.5781378750000004</v>
      </c>
      <c r="H532" s="7">
        <v>1.2587337489999999</v>
      </c>
      <c r="I532" s="7">
        <v>19.644392010000001</v>
      </c>
      <c r="J532" s="7">
        <v>5.8590636250000001</v>
      </c>
      <c r="K532" s="7">
        <v>11.262043</v>
      </c>
      <c r="L532" s="7">
        <v>-0.44219055769999999</v>
      </c>
    </row>
    <row r="533" spans="2:12" x14ac:dyDescent="0.2">
      <c r="B533" s="7">
        <v>8.7520837779999994</v>
      </c>
      <c r="C533" s="7">
        <v>11.12617397</v>
      </c>
      <c r="D533" s="7">
        <v>8.6934663359999997E-2</v>
      </c>
      <c r="E533" s="7">
        <v>22.296688079999999</v>
      </c>
      <c r="F533" s="7">
        <v>7.5467729569999999</v>
      </c>
      <c r="G533" s="7">
        <v>6.9507231709999999</v>
      </c>
      <c r="H533" s="7">
        <v>0.712580502</v>
      </c>
      <c r="I533" s="7">
        <v>20.081317899999998</v>
      </c>
      <c r="J533" s="7">
        <v>5.7611718180000002</v>
      </c>
      <c r="K533" s="7">
        <v>11.12617397</v>
      </c>
      <c r="L533" s="7">
        <v>8.6934663359999997E-2</v>
      </c>
    </row>
    <row r="534" spans="2:12" x14ac:dyDescent="0.2">
      <c r="B534" s="7">
        <v>8.7687501910000005</v>
      </c>
      <c r="C534" s="7">
        <v>11.99716759</v>
      </c>
      <c r="D534" s="7">
        <v>0.18954201039999999</v>
      </c>
      <c r="E534" s="7">
        <v>21.610424040000002</v>
      </c>
      <c r="F534" s="7">
        <v>8.3225097659999996</v>
      </c>
      <c r="G534" s="7">
        <v>6.663826942</v>
      </c>
      <c r="H534" s="7">
        <v>1.142346144</v>
      </c>
      <c r="I534" s="7">
        <v>19.731885909999999</v>
      </c>
      <c r="J534" s="7">
        <v>5.2762441640000004</v>
      </c>
      <c r="K534" s="7">
        <v>11.99716759</v>
      </c>
      <c r="L534" s="7">
        <v>0.18954201039999999</v>
      </c>
    </row>
    <row r="535" spans="2:12" x14ac:dyDescent="0.2">
      <c r="B535" s="7">
        <v>8.7854166029999998</v>
      </c>
      <c r="C535" s="7">
        <v>11.93166733</v>
      </c>
      <c r="D535" s="7">
        <v>7.6563261450000003E-2</v>
      </c>
      <c r="E535" s="7">
        <v>22.02282143</v>
      </c>
      <c r="F535" s="7">
        <v>7.7359948159999998</v>
      </c>
      <c r="G535" s="7">
        <v>7.3302907939999997</v>
      </c>
      <c r="H535" s="7">
        <v>0.89576947689999997</v>
      </c>
      <c r="I535" s="7">
        <v>19.255996700000001</v>
      </c>
      <c r="J535" s="7">
        <v>5.6312470440000002</v>
      </c>
      <c r="K535" s="7">
        <v>11.93166733</v>
      </c>
      <c r="L535" s="7">
        <v>7.6563261450000003E-2</v>
      </c>
    </row>
    <row r="536" spans="2:12" x14ac:dyDescent="0.2">
      <c r="B536" s="7">
        <v>8.8020830149999991</v>
      </c>
      <c r="C536" s="7">
        <v>11.47047806</v>
      </c>
      <c r="D536" s="7">
        <v>0.62293165920000004</v>
      </c>
      <c r="E536" s="7">
        <v>21.860174180000001</v>
      </c>
      <c r="F536" s="7">
        <v>8.2482233049999998</v>
      </c>
      <c r="G536" s="7">
        <v>6.8203039170000004</v>
      </c>
      <c r="H536" s="7">
        <v>1.058705091</v>
      </c>
      <c r="I536" s="7">
        <v>18.953172680000002</v>
      </c>
      <c r="J536" s="7">
        <v>5.4516854290000003</v>
      </c>
      <c r="K536" s="7">
        <v>11.47047806</v>
      </c>
      <c r="L536" s="7">
        <v>0.62293165920000004</v>
      </c>
    </row>
    <row r="537" spans="2:12" x14ac:dyDescent="0.2">
      <c r="B537" s="7">
        <v>8.8187503809999992</v>
      </c>
      <c r="C537" s="7">
        <v>11.22853851</v>
      </c>
      <c r="D537" s="7">
        <v>-0.37575760479999998</v>
      </c>
      <c r="E537" s="7">
        <v>21.195358280000001</v>
      </c>
      <c r="F537" s="7">
        <v>7.569802761</v>
      </c>
      <c r="G537" s="7">
        <v>6.9975295070000003</v>
      </c>
      <c r="H537" s="7">
        <v>1.4172500370000001</v>
      </c>
      <c r="I537" s="7">
        <v>19.40115166</v>
      </c>
      <c r="J537" s="7">
        <v>5.6956887250000001</v>
      </c>
      <c r="K537" s="7">
        <v>11.22853851</v>
      </c>
      <c r="L537" s="7">
        <v>-0.37575760479999998</v>
      </c>
    </row>
    <row r="538" spans="2:12" x14ac:dyDescent="0.2">
      <c r="B538" s="7">
        <v>8.8354167940000004</v>
      </c>
      <c r="C538" s="7">
        <v>11.60179329</v>
      </c>
      <c r="D538" s="7">
        <v>-0.50799977780000005</v>
      </c>
      <c r="E538" s="7">
        <v>21.885362629999999</v>
      </c>
      <c r="F538" s="7">
        <v>8.1215915679999995</v>
      </c>
      <c r="G538" s="7">
        <v>7.262526512</v>
      </c>
      <c r="H538" s="7">
        <v>0.35427895190000003</v>
      </c>
      <c r="I538" s="7">
        <v>19.281545640000001</v>
      </c>
      <c r="J538" s="7">
        <v>5.0339250560000002</v>
      </c>
      <c r="K538" s="7">
        <v>11.60179329</v>
      </c>
      <c r="L538" s="7">
        <v>-0.50799977780000005</v>
      </c>
    </row>
    <row r="539" spans="2:12" x14ac:dyDescent="0.2">
      <c r="B539" s="7">
        <v>8.8520832059999996</v>
      </c>
      <c r="C539" s="7">
        <v>10.486771579999999</v>
      </c>
      <c r="D539" s="7">
        <v>-0.24321250620000001</v>
      </c>
      <c r="E539" s="7">
        <v>22.287881850000002</v>
      </c>
      <c r="F539" s="7">
        <v>7.0530114169999996</v>
      </c>
      <c r="G539" s="7">
        <v>6.7958188059999998</v>
      </c>
      <c r="H539" s="7">
        <v>0.82641410829999995</v>
      </c>
      <c r="I539" s="7">
        <v>19.700017930000001</v>
      </c>
      <c r="J539" s="7">
        <v>5.6325011250000001</v>
      </c>
      <c r="K539" s="7">
        <v>10.486771579999999</v>
      </c>
      <c r="L539" s="7">
        <v>-0.24321250620000001</v>
      </c>
    </row>
    <row r="540" spans="2:12" x14ac:dyDescent="0.2">
      <c r="B540" s="7">
        <v>8.8687496190000008</v>
      </c>
      <c r="C540" s="7">
        <v>11.68510818</v>
      </c>
      <c r="D540" s="7">
        <v>-4.6492386609999999E-2</v>
      </c>
      <c r="E540" s="7">
        <v>22.039794919999999</v>
      </c>
      <c r="F540" s="7">
        <v>7.5575189590000003</v>
      </c>
      <c r="G540" s="7">
        <v>6.696608543</v>
      </c>
      <c r="H540" s="7">
        <v>0.54926836489999997</v>
      </c>
      <c r="I540" s="7">
        <v>19.134332659999998</v>
      </c>
      <c r="J540" s="7">
        <v>4.7575249670000002</v>
      </c>
      <c r="K540" s="7">
        <v>11.68510818</v>
      </c>
      <c r="L540" s="7">
        <v>-4.6492386609999999E-2</v>
      </c>
    </row>
    <row r="541" spans="2:12" x14ac:dyDescent="0.2">
      <c r="B541" s="7">
        <v>8.8854169850000009</v>
      </c>
      <c r="C541" s="7">
        <v>11.116642000000001</v>
      </c>
      <c r="D541" s="7">
        <v>-0.21839027110000001</v>
      </c>
      <c r="E541" s="7">
        <v>21.961038590000001</v>
      </c>
      <c r="F541" s="7">
        <v>7.5579895969999997</v>
      </c>
      <c r="G541" s="7">
        <v>7.0228114130000003</v>
      </c>
      <c r="H541" s="7">
        <v>0.75235974790000004</v>
      </c>
      <c r="I541" s="7">
        <v>19.352579120000001</v>
      </c>
      <c r="J541" s="7">
        <v>5.4625959399999999</v>
      </c>
      <c r="K541" s="7">
        <v>11.116642000000001</v>
      </c>
      <c r="L541" s="7">
        <v>-0.21839027110000001</v>
      </c>
    </row>
    <row r="542" spans="2:12" x14ac:dyDescent="0.2">
      <c r="B542" s="7">
        <v>8.9020833970000002</v>
      </c>
      <c r="C542" s="7">
        <v>11.37265491</v>
      </c>
      <c r="D542" s="7">
        <v>2.895699263</v>
      </c>
      <c r="E542" s="7">
        <v>21.575511930000001</v>
      </c>
      <c r="F542" s="7">
        <v>7.357347012</v>
      </c>
      <c r="G542" s="7">
        <v>6.6474237440000001</v>
      </c>
      <c r="H542" s="7">
        <v>0.1818172485</v>
      </c>
      <c r="I542" s="7">
        <v>19.130956650000002</v>
      </c>
      <c r="J542" s="7">
        <v>5.4390878679999997</v>
      </c>
      <c r="K542" s="7">
        <v>11.37265491</v>
      </c>
      <c r="L542" s="7">
        <v>2.895699263</v>
      </c>
    </row>
    <row r="543" spans="2:12" x14ac:dyDescent="0.2">
      <c r="B543" s="7">
        <v>8.9187498089999995</v>
      </c>
      <c r="C543" s="7">
        <v>11.33295631</v>
      </c>
      <c r="D543" s="7">
        <v>8.3677473070000001</v>
      </c>
      <c r="E543" s="7">
        <v>21.833129880000001</v>
      </c>
      <c r="F543" s="7">
        <v>7.1324777600000004</v>
      </c>
      <c r="G543" s="7">
        <v>6.5576524730000001</v>
      </c>
      <c r="H543" s="7">
        <v>0.71852529050000002</v>
      </c>
      <c r="I543" s="7">
        <v>18.991285319999999</v>
      </c>
      <c r="J543" s="7">
        <v>5.4152946469999996</v>
      </c>
      <c r="K543" s="7">
        <v>11.33295631</v>
      </c>
      <c r="L543" s="7">
        <v>8.3677473070000001</v>
      </c>
    </row>
    <row r="544" spans="2:12" x14ac:dyDescent="0.2">
      <c r="B544" s="7">
        <v>8.9354162220000006</v>
      </c>
      <c r="C544" s="7">
        <v>11.26050472</v>
      </c>
      <c r="D544" s="7">
        <v>9.4415473940000005</v>
      </c>
      <c r="E544" s="7">
        <v>21.0476265</v>
      </c>
      <c r="F544" s="7">
        <v>7.7414741520000003</v>
      </c>
      <c r="G544" s="7">
        <v>6.6657495500000001</v>
      </c>
      <c r="H544" s="7">
        <v>0.7834461331</v>
      </c>
      <c r="I544" s="7">
        <v>19.012849809999999</v>
      </c>
      <c r="J544" s="7">
        <v>4.8148446079999996</v>
      </c>
      <c r="K544" s="7">
        <v>11.26050472</v>
      </c>
      <c r="L544" s="7">
        <v>9.4415473940000005</v>
      </c>
    </row>
    <row r="545" spans="2:12" x14ac:dyDescent="0.2">
      <c r="B545" s="7">
        <v>8.9520835880000007</v>
      </c>
      <c r="C545" s="7">
        <v>10.673827169999999</v>
      </c>
      <c r="D545" s="7">
        <v>9.6583175659999991</v>
      </c>
      <c r="E545" s="7">
        <v>21.232564929999999</v>
      </c>
      <c r="F545" s="7">
        <v>14.08889961</v>
      </c>
      <c r="G545" s="7">
        <v>6.2862548829999998</v>
      </c>
      <c r="H545" s="7">
        <v>0.7884483337</v>
      </c>
      <c r="I545" s="7">
        <v>19.264678960000001</v>
      </c>
      <c r="J545" s="7">
        <v>5.4517974850000002</v>
      </c>
      <c r="K545" s="7">
        <v>10.673827169999999</v>
      </c>
      <c r="L545" s="7">
        <v>9.6583175659999991</v>
      </c>
    </row>
    <row r="546" spans="2:12" x14ac:dyDescent="0.2">
      <c r="B546" s="7">
        <v>8.96875</v>
      </c>
      <c r="C546" s="7">
        <v>11.422595980000001</v>
      </c>
      <c r="D546" s="7">
        <v>9.7289028169999998</v>
      </c>
      <c r="E546" s="7">
        <v>21.227760310000001</v>
      </c>
      <c r="F546" s="7">
        <v>18.05565262</v>
      </c>
      <c r="G546" s="7">
        <v>6.6783266069999998</v>
      </c>
      <c r="H546" s="7">
        <v>0.7386177182</v>
      </c>
      <c r="I546" s="7">
        <v>19.339838029999999</v>
      </c>
      <c r="J546" s="7">
        <v>4.4872350689999996</v>
      </c>
      <c r="K546" s="7">
        <v>11.422595980000001</v>
      </c>
      <c r="L546" s="7">
        <v>9.7289028169999998</v>
      </c>
    </row>
    <row r="547" spans="2:12" x14ac:dyDescent="0.2">
      <c r="B547" s="7">
        <v>8.9854164119999993</v>
      </c>
      <c r="C547" s="7">
        <v>10.88842773</v>
      </c>
      <c r="D547" s="7">
        <v>9.4596691130000004</v>
      </c>
      <c r="E547" s="7">
        <v>21.20585823</v>
      </c>
      <c r="F547" s="7">
        <v>21.548431399999998</v>
      </c>
      <c r="G547" s="7">
        <v>6.4198160169999996</v>
      </c>
      <c r="H547" s="7">
        <v>2.2637190820000002</v>
      </c>
      <c r="I547" s="7">
        <v>18.609767909999999</v>
      </c>
      <c r="J547" s="7">
        <v>4.4051361079999998</v>
      </c>
      <c r="K547" s="7">
        <v>10.88842773</v>
      </c>
      <c r="L547" s="7">
        <v>9.4596691130000004</v>
      </c>
    </row>
    <row r="548" spans="2:12" x14ac:dyDescent="0.2">
      <c r="B548" s="7">
        <v>9.0020837779999994</v>
      </c>
      <c r="C548" s="7">
        <v>10.93271255</v>
      </c>
      <c r="D548" s="7">
        <v>9.2739763259999997</v>
      </c>
      <c r="E548" s="7">
        <v>20.169013979999999</v>
      </c>
      <c r="F548" s="7">
        <v>23.528823849999998</v>
      </c>
      <c r="G548" s="7">
        <v>6.9143896099999997</v>
      </c>
      <c r="H548" s="7">
        <v>8.4720592499999992</v>
      </c>
      <c r="I548" s="7">
        <v>18.850784300000001</v>
      </c>
      <c r="J548" s="7">
        <v>4.4275374410000001</v>
      </c>
      <c r="K548" s="7">
        <v>10.93271255</v>
      </c>
      <c r="L548" s="7">
        <v>9.2739763259999997</v>
      </c>
    </row>
    <row r="549" spans="2:12" x14ac:dyDescent="0.2">
      <c r="B549" s="7">
        <v>9.0187501910000005</v>
      </c>
      <c r="C549" s="7">
        <v>14.46853256</v>
      </c>
      <c r="D549" s="7">
        <v>9.7036342619999996</v>
      </c>
      <c r="E549" s="7">
        <v>20.36156845</v>
      </c>
      <c r="F549" s="7">
        <v>24.17836952</v>
      </c>
      <c r="G549" s="7">
        <v>6.5621914859999997</v>
      </c>
      <c r="H549" s="7">
        <v>10.065099719999999</v>
      </c>
      <c r="I549" s="7">
        <v>18.912801739999999</v>
      </c>
      <c r="J549" s="7">
        <v>5.3386588100000001</v>
      </c>
      <c r="K549" s="7">
        <v>14.46853256</v>
      </c>
      <c r="L549" s="7">
        <v>9.7036342619999996</v>
      </c>
    </row>
    <row r="550" spans="2:12" x14ac:dyDescent="0.2">
      <c r="B550" s="7">
        <v>9.0354166029999998</v>
      </c>
      <c r="C550" s="7">
        <v>18.651962279999999</v>
      </c>
      <c r="D550" s="7">
        <v>9.4530467989999991</v>
      </c>
      <c r="E550" s="7">
        <v>20.504306790000001</v>
      </c>
      <c r="F550" s="7">
        <v>23.745327</v>
      </c>
      <c r="G550" s="7">
        <v>7.2311596869999999</v>
      </c>
      <c r="H550" s="7">
        <v>11.002645490000001</v>
      </c>
      <c r="I550" s="7">
        <v>18.850963589999999</v>
      </c>
      <c r="J550" s="7">
        <v>4.894425869</v>
      </c>
      <c r="K550" s="7">
        <v>18.651962279999999</v>
      </c>
      <c r="L550" s="7">
        <v>9.4530467989999991</v>
      </c>
    </row>
    <row r="551" spans="2:12" x14ac:dyDescent="0.2">
      <c r="B551" s="7">
        <v>9.0520830149999991</v>
      </c>
      <c r="C551" s="7">
        <v>20.79566574</v>
      </c>
      <c r="D551" s="7">
        <v>9.3976755139999995</v>
      </c>
      <c r="E551" s="7">
        <v>21.239925379999999</v>
      </c>
      <c r="F551" s="7">
        <v>23.760906219999999</v>
      </c>
      <c r="G551" s="7">
        <v>13.12988949</v>
      </c>
      <c r="H551" s="7">
        <v>11.64858437</v>
      </c>
      <c r="I551" s="7">
        <v>23.340299609999999</v>
      </c>
      <c r="J551" s="7">
        <v>8.9907503129999995</v>
      </c>
      <c r="K551" s="7">
        <v>20.79566574</v>
      </c>
      <c r="L551" s="7">
        <v>9.3976755139999995</v>
      </c>
    </row>
    <row r="552" spans="2:12" x14ac:dyDescent="0.2">
      <c r="B552" s="7">
        <v>9.0687503809999992</v>
      </c>
      <c r="C552" s="7">
        <v>22.437006</v>
      </c>
      <c r="D552" s="7">
        <v>9.7111320499999998</v>
      </c>
      <c r="E552" s="7">
        <v>20.486911769999999</v>
      </c>
      <c r="F552" s="7">
        <v>23.74662781</v>
      </c>
      <c r="G552" s="7">
        <v>17.278551100000001</v>
      </c>
      <c r="H552" s="7">
        <v>11.889370919999999</v>
      </c>
      <c r="I552" s="7">
        <v>27.926286699999999</v>
      </c>
      <c r="J552" s="7">
        <v>17.667337419999999</v>
      </c>
      <c r="K552" s="7">
        <v>22.437006</v>
      </c>
      <c r="L552" s="7">
        <v>9.7111320499999998</v>
      </c>
    </row>
    <row r="553" spans="2:12" x14ac:dyDescent="0.2">
      <c r="B553" s="7">
        <v>9.0854167940000004</v>
      </c>
      <c r="C553" s="7">
        <v>21.977407459999998</v>
      </c>
      <c r="D553" s="7">
        <v>9.0501613620000008</v>
      </c>
      <c r="E553" s="7">
        <v>28.897947309999999</v>
      </c>
      <c r="F553" s="7">
        <v>24.011484150000001</v>
      </c>
      <c r="G553" s="7">
        <v>17.687139510000002</v>
      </c>
      <c r="H553" s="7">
        <v>11.3801012</v>
      </c>
      <c r="I553" s="7">
        <v>31.256464000000001</v>
      </c>
      <c r="J553" s="7">
        <v>19.134870530000001</v>
      </c>
      <c r="K553" s="7">
        <v>21.977407459999998</v>
      </c>
      <c r="L553" s="7">
        <v>9.0501613620000008</v>
      </c>
    </row>
    <row r="554" spans="2:12" x14ac:dyDescent="0.2">
      <c r="B554" s="7">
        <v>9.1020832059999996</v>
      </c>
      <c r="C554" s="7">
        <v>22.515028000000001</v>
      </c>
      <c r="D554" s="7">
        <v>8.9562044140000001</v>
      </c>
      <c r="E554" s="7">
        <v>33.748535160000003</v>
      </c>
      <c r="F554" s="7">
        <v>24.12948608</v>
      </c>
      <c r="G554" s="7">
        <v>18.547416689999999</v>
      </c>
      <c r="H554" s="7">
        <v>11.67917061</v>
      </c>
      <c r="I554" s="7">
        <v>32.575977330000001</v>
      </c>
      <c r="J554" s="7">
        <v>19.798345569999999</v>
      </c>
      <c r="K554" s="7">
        <v>22.515028000000001</v>
      </c>
      <c r="L554" s="7">
        <v>8.9562044140000001</v>
      </c>
    </row>
    <row r="555" spans="2:12" x14ac:dyDescent="0.2">
      <c r="B555" s="7">
        <v>9.1187496190000008</v>
      </c>
      <c r="C555" s="7">
        <v>22.15236092</v>
      </c>
      <c r="D555" s="7">
        <v>8.6687679289999995</v>
      </c>
      <c r="E555" s="7">
        <v>35.400642400000002</v>
      </c>
      <c r="F555" s="7">
        <v>23.76564217</v>
      </c>
      <c r="G555" s="7">
        <v>18.68242455</v>
      </c>
      <c r="H555" s="7">
        <v>10.938474660000001</v>
      </c>
      <c r="I555" s="7">
        <v>33.394851680000002</v>
      </c>
      <c r="J555" s="7">
        <v>19.812805180000002</v>
      </c>
      <c r="K555" s="7">
        <v>22.15236092</v>
      </c>
      <c r="L555" s="7">
        <v>8.6687679289999995</v>
      </c>
    </row>
    <row r="556" spans="2:12" x14ac:dyDescent="0.2">
      <c r="B556" s="7">
        <v>9.1354169850000009</v>
      </c>
      <c r="C556" s="7">
        <v>22.641220090000001</v>
      </c>
      <c r="D556" s="7">
        <v>8.7549457549999996</v>
      </c>
      <c r="E556" s="7">
        <v>36.582786560000002</v>
      </c>
      <c r="F556" s="7">
        <v>23.297977450000001</v>
      </c>
      <c r="G556" s="7">
        <v>18.778793329999999</v>
      </c>
      <c r="H556" s="7">
        <v>11.68993092</v>
      </c>
      <c r="I556" s="7">
        <v>33.795978550000001</v>
      </c>
      <c r="J556" s="7">
        <v>19.789140700000001</v>
      </c>
      <c r="K556" s="7">
        <v>22.641220090000001</v>
      </c>
      <c r="L556" s="7">
        <v>8.7549457549999996</v>
      </c>
    </row>
    <row r="557" spans="2:12" x14ac:dyDescent="0.2">
      <c r="B557" s="7">
        <v>9.1520833970000002</v>
      </c>
      <c r="C557" s="7">
        <v>22.559438709999998</v>
      </c>
      <c r="D557" s="7">
        <v>8.3181324009999997</v>
      </c>
      <c r="E557" s="7">
        <v>35.844390869999998</v>
      </c>
      <c r="F557" s="7">
        <v>23.321615220000002</v>
      </c>
      <c r="G557" s="7">
        <v>19.278938289999999</v>
      </c>
      <c r="H557" s="7">
        <v>10.8330307</v>
      </c>
      <c r="I557" s="7">
        <v>33.829341890000002</v>
      </c>
      <c r="J557" s="7">
        <v>19.750658040000001</v>
      </c>
      <c r="K557" s="7">
        <v>22.559438709999998</v>
      </c>
      <c r="L557" s="7">
        <v>8.3181324009999997</v>
      </c>
    </row>
    <row r="558" spans="2:12" x14ac:dyDescent="0.2">
      <c r="B558" s="7">
        <v>9.1687498089999995</v>
      </c>
      <c r="C558" s="7">
        <v>21.956090929999998</v>
      </c>
      <c r="D558" s="7">
        <v>7.9255170819999998</v>
      </c>
      <c r="E558" s="7">
        <v>37.249626159999998</v>
      </c>
      <c r="F558" s="7">
        <v>22.66736221</v>
      </c>
      <c r="G558" s="7">
        <v>18.447114939999999</v>
      </c>
      <c r="H558" s="7">
        <v>10.882974620000001</v>
      </c>
      <c r="I558" s="7">
        <v>33.027267459999997</v>
      </c>
      <c r="J558" s="7">
        <v>18.862539290000001</v>
      </c>
      <c r="K558" s="7">
        <v>21.956090929999998</v>
      </c>
      <c r="L558" s="7">
        <v>7.9255170819999998</v>
      </c>
    </row>
    <row r="559" spans="2:12" x14ac:dyDescent="0.2">
      <c r="B559" s="7">
        <v>9.1854162220000006</v>
      </c>
      <c r="C559" s="7">
        <v>22.503362660000001</v>
      </c>
      <c r="D559" s="7">
        <v>7.9473409650000004</v>
      </c>
      <c r="E559" s="7">
        <v>37.100189210000003</v>
      </c>
      <c r="F559" s="7">
        <v>21.936214450000001</v>
      </c>
      <c r="G559" s="7">
        <v>18.570201869999998</v>
      </c>
      <c r="H559" s="7">
        <v>10.60775185</v>
      </c>
      <c r="I559" s="7">
        <v>33.549030299999998</v>
      </c>
      <c r="J559" s="7">
        <v>19.83996964</v>
      </c>
      <c r="K559" s="7">
        <v>22.503362660000001</v>
      </c>
      <c r="L559" s="7">
        <v>7.9473409650000004</v>
      </c>
    </row>
    <row r="560" spans="2:12" x14ac:dyDescent="0.2">
      <c r="B560" s="7">
        <v>9.2020835880000007</v>
      </c>
      <c r="C560" s="7">
        <v>22.481952669999998</v>
      </c>
      <c r="D560" s="7">
        <v>7.6813807489999997</v>
      </c>
      <c r="E560" s="7">
        <v>36.683639530000001</v>
      </c>
      <c r="F560" s="7">
        <v>21.90962219</v>
      </c>
      <c r="G560" s="7">
        <v>17.649175639999999</v>
      </c>
      <c r="H560" s="7">
        <v>10.63572025</v>
      </c>
      <c r="I560" s="7">
        <v>33.987976070000002</v>
      </c>
      <c r="J560" s="7">
        <v>18.670658110000002</v>
      </c>
      <c r="K560" s="7">
        <v>22.481952669999998</v>
      </c>
      <c r="L560" s="7">
        <v>7.6813807489999997</v>
      </c>
    </row>
    <row r="561" spans="2:12" x14ac:dyDescent="0.2">
      <c r="B561" s="7">
        <v>9.21875</v>
      </c>
      <c r="C561" s="7">
        <v>22.395425800000002</v>
      </c>
      <c r="D561" s="7">
        <v>8.2872381209999997</v>
      </c>
      <c r="E561" s="7">
        <v>36.796722410000001</v>
      </c>
      <c r="F561" s="7">
        <v>22.242828370000002</v>
      </c>
      <c r="G561" s="7">
        <v>18.398609159999999</v>
      </c>
      <c r="H561" s="7">
        <v>10.5862093</v>
      </c>
      <c r="I561" s="7">
        <v>34.074504849999997</v>
      </c>
      <c r="J561" s="7">
        <v>19.179771420000002</v>
      </c>
      <c r="K561" s="7">
        <v>22.395425800000002</v>
      </c>
      <c r="L561" s="7">
        <v>8.2872381209999997</v>
      </c>
    </row>
    <row r="562" spans="2:12" x14ac:dyDescent="0.2">
      <c r="B562" s="7">
        <v>9.2354164119999993</v>
      </c>
      <c r="C562" s="7">
        <v>21.971200939999999</v>
      </c>
      <c r="D562" s="7">
        <v>7.8709383009999998</v>
      </c>
      <c r="E562" s="7">
        <v>36.410873410000001</v>
      </c>
      <c r="F562" s="7">
        <v>21.593334200000001</v>
      </c>
      <c r="G562" s="7">
        <v>18.084449769999999</v>
      </c>
      <c r="H562" s="7">
        <v>10.39006996</v>
      </c>
      <c r="I562" s="7">
        <v>33.513526919999997</v>
      </c>
      <c r="J562" s="7">
        <v>18.896617890000002</v>
      </c>
      <c r="K562" s="7">
        <v>21.971200939999999</v>
      </c>
      <c r="L562" s="7">
        <v>7.8709383009999998</v>
      </c>
    </row>
    <row r="563" spans="2:12" x14ac:dyDescent="0.2">
      <c r="B563" s="7">
        <v>9.2520837779999994</v>
      </c>
      <c r="C563" s="7">
        <v>21.807586669999999</v>
      </c>
      <c r="D563" s="7">
        <v>8.3070392609999999</v>
      </c>
      <c r="E563" s="7">
        <v>36.664413449999998</v>
      </c>
      <c r="F563" s="7">
        <v>20.534841539999999</v>
      </c>
      <c r="G563" s="7">
        <v>17.947198870000001</v>
      </c>
      <c r="H563" s="7">
        <v>9.8616256710000005</v>
      </c>
      <c r="I563" s="7">
        <v>33.377471919999998</v>
      </c>
      <c r="J563" s="7">
        <v>18.012868879999999</v>
      </c>
      <c r="K563" s="7">
        <v>21.807586669999999</v>
      </c>
      <c r="L563" s="7">
        <v>8.3070392609999999</v>
      </c>
    </row>
    <row r="564" spans="2:12" x14ac:dyDescent="0.2">
      <c r="B564" s="7">
        <v>9.2687501910000005</v>
      </c>
      <c r="C564" s="7">
        <v>22.177728649999999</v>
      </c>
      <c r="D564" s="7">
        <v>7.1709237100000003</v>
      </c>
      <c r="E564" s="7">
        <v>35.849575039999998</v>
      </c>
      <c r="F564" s="7">
        <v>21.65753746</v>
      </c>
      <c r="G564" s="7">
        <v>17.486724850000002</v>
      </c>
      <c r="H564" s="7">
        <v>9.6423969270000001</v>
      </c>
      <c r="I564" s="7">
        <v>33.069210050000002</v>
      </c>
      <c r="J564" s="7">
        <v>18.297367099999999</v>
      </c>
      <c r="K564" s="7">
        <v>22.177728649999999</v>
      </c>
      <c r="L564" s="7">
        <v>7.1709237100000003</v>
      </c>
    </row>
    <row r="565" spans="2:12" x14ac:dyDescent="0.2">
      <c r="B565" s="7">
        <v>9.2854166029999998</v>
      </c>
      <c r="C565" s="7">
        <v>21.720071789999999</v>
      </c>
      <c r="D565" s="7">
        <v>6.5120987890000004</v>
      </c>
      <c r="E565" s="7">
        <v>36.660816189999998</v>
      </c>
      <c r="F565" s="7">
        <v>21.374073030000002</v>
      </c>
      <c r="G565" s="7">
        <v>17.785263059999998</v>
      </c>
      <c r="H565" s="7">
        <v>9.9681529999999992</v>
      </c>
      <c r="I565" s="7">
        <v>33.05921936</v>
      </c>
      <c r="J565" s="7">
        <v>17.548549649999998</v>
      </c>
      <c r="K565" s="7">
        <v>21.720071789999999</v>
      </c>
      <c r="L565" s="7">
        <v>6.5120987890000004</v>
      </c>
    </row>
    <row r="566" spans="2:12" x14ac:dyDescent="0.2">
      <c r="B566" s="7">
        <v>9.3020830149999991</v>
      </c>
      <c r="C566" s="7">
        <v>21.447431559999998</v>
      </c>
      <c r="D566" s="7">
        <v>7.0349640850000004</v>
      </c>
      <c r="E566" s="7">
        <v>35.498291020000003</v>
      </c>
      <c r="F566" s="7">
        <v>20.89927101</v>
      </c>
      <c r="G566" s="7">
        <v>17.48732948</v>
      </c>
      <c r="H566" s="7">
        <v>9.1544818879999994</v>
      </c>
      <c r="I566" s="7">
        <v>32.297966000000002</v>
      </c>
      <c r="J566" s="7">
        <v>18.382324220000001</v>
      </c>
      <c r="K566" s="7">
        <v>21.447431559999998</v>
      </c>
      <c r="L566" s="7">
        <v>7.0349640850000004</v>
      </c>
    </row>
    <row r="567" spans="2:12" x14ac:dyDescent="0.2">
      <c r="B567" s="7">
        <v>9.3187503809999992</v>
      </c>
      <c r="C567" s="7">
        <v>21.877450939999999</v>
      </c>
      <c r="D567" s="7">
        <v>6.8839888570000003</v>
      </c>
      <c r="E567" s="7">
        <v>36.656570430000002</v>
      </c>
      <c r="F567" s="7">
        <v>20.758808139999999</v>
      </c>
      <c r="G567" s="7">
        <v>17.215738300000002</v>
      </c>
      <c r="H567" s="7">
        <v>8.8997745510000001</v>
      </c>
      <c r="I567" s="7">
        <v>32.028339389999999</v>
      </c>
      <c r="J567" s="7">
        <v>17.395774840000001</v>
      </c>
      <c r="K567" s="7">
        <v>21.877450939999999</v>
      </c>
      <c r="L567" s="7">
        <v>6.8839888570000003</v>
      </c>
    </row>
    <row r="568" spans="2:12" x14ac:dyDescent="0.2">
      <c r="B568" s="7">
        <v>9.3354167940000004</v>
      </c>
      <c r="C568" s="7">
        <v>22.05666733</v>
      </c>
      <c r="D568" s="7">
        <v>6.7465224270000004</v>
      </c>
      <c r="E568" s="7">
        <v>35.943603520000003</v>
      </c>
      <c r="F568" s="7">
        <v>20.993957519999999</v>
      </c>
      <c r="G568" s="7">
        <v>17.445680620000001</v>
      </c>
      <c r="H568" s="7">
        <v>9.2948112490000003</v>
      </c>
      <c r="I568" s="7">
        <v>33.418083189999997</v>
      </c>
      <c r="J568" s="7">
        <v>17.716182709999998</v>
      </c>
      <c r="K568" s="7">
        <v>22.05666733</v>
      </c>
      <c r="L568" s="7">
        <v>6.7465224270000004</v>
      </c>
    </row>
    <row r="569" spans="2:12" x14ac:dyDescent="0.2">
      <c r="B569" s="7">
        <v>9.3520832059999996</v>
      </c>
      <c r="C569" s="7">
        <v>22.05549049</v>
      </c>
      <c r="D569" s="7">
        <v>6.3678112029999996</v>
      </c>
      <c r="E569" s="7">
        <v>35.132751460000001</v>
      </c>
      <c r="F569" s="7">
        <v>19.999050140000001</v>
      </c>
      <c r="G569" s="7">
        <v>17.089469909999998</v>
      </c>
      <c r="H569" s="7">
        <v>9.4756946559999999</v>
      </c>
      <c r="I569" s="7">
        <v>32.254325870000002</v>
      </c>
      <c r="J569" s="7">
        <v>17.46524239</v>
      </c>
      <c r="K569" s="7">
        <v>22.05549049</v>
      </c>
      <c r="L569" s="7">
        <v>6.3678112029999996</v>
      </c>
    </row>
    <row r="570" spans="2:12" x14ac:dyDescent="0.2">
      <c r="B570" s="7">
        <v>9.3687496190000008</v>
      </c>
      <c r="C570" s="7">
        <v>21.046098709999999</v>
      </c>
      <c r="D570" s="7">
        <v>7.0329599380000003</v>
      </c>
      <c r="E570" s="7">
        <v>36.25395966</v>
      </c>
      <c r="F570" s="7">
        <v>20.350141529999998</v>
      </c>
      <c r="G570" s="7">
        <v>17.422365190000001</v>
      </c>
      <c r="H570" s="7">
        <v>8.3996419909999993</v>
      </c>
      <c r="I570" s="7">
        <v>31.449012759999999</v>
      </c>
      <c r="J570" s="7">
        <v>17.80989456</v>
      </c>
      <c r="K570" s="7">
        <v>21.046098709999999</v>
      </c>
      <c r="L570" s="7">
        <v>7.0329599380000003</v>
      </c>
    </row>
    <row r="571" spans="2:12" x14ac:dyDescent="0.2">
      <c r="B571" s="7">
        <v>9.3854169850000009</v>
      </c>
      <c r="C571" s="7">
        <v>21.282255169999999</v>
      </c>
      <c r="D571" s="7">
        <v>6.9231567380000003</v>
      </c>
      <c r="E571" s="7">
        <v>35.907196040000002</v>
      </c>
      <c r="F571" s="7">
        <v>20.00295448</v>
      </c>
      <c r="G571" s="7">
        <v>16.58614159</v>
      </c>
      <c r="H571" s="7">
        <v>8.5297822950000004</v>
      </c>
      <c r="I571" s="7">
        <v>32.490470889999997</v>
      </c>
      <c r="J571" s="7">
        <v>17.02176094</v>
      </c>
      <c r="K571" s="7">
        <v>21.282255169999999</v>
      </c>
      <c r="L571" s="7">
        <v>6.9231567380000003</v>
      </c>
    </row>
    <row r="572" spans="2:12" x14ac:dyDescent="0.2">
      <c r="B572" s="7">
        <v>9.4020833970000002</v>
      </c>
      <c r="C572" s="7">
        <v>21.694272990000002</v>
      </c>
      <c r="D572" s="7">
        <v>6.3693022729999997</v>
      </c>
      <c r="E572" s="7">
        <v>35.25617218</v>
      </c>
      <c r="F572" s="7">
        <v>19.34311104</v>
      </c>
      <c r="G572" s="7">
        <v>16.731876369999998</v>
      </c>
      <c r="H572" s="7">
        <v>8.5131654739999991</v>
      </c>
      <c r="I572" s="7">
        <v>31.608345029999999</v>
      </c>
      <c r="J572" s="7">
        <v>17.693321229999999</v>
      </c>
      <c r="K572" s="7">
        <v>21.694272990000002</v>
      </c>
      <c r="L572" s="7">
        <v>6.3693022729999997</v>
      </c>
    </row>
    <row r="573" spans="2:12" x14ac:dyDescent="0.2">
      <c r="B573" s="7">
        <v>9.4187498089999995</v>
      </c>
      <c r="C573" s="7">
        <v>21.752237319999999</v>
      </c>
      <c r="D573" s="7">
        <v>6.0676832200000002</v>
      </c>
      <c r="E573" s="7">
        <v>35.17843628</v>
      </c>
      <c r="F573" s="7">
        <v>20.22051239</v>
      </c>
      <c r="G573" s="7">
        <v>16.01334572</v>
      </c>
      <c r="H573" s="7">
        <v>8.2597560879999996</v>
      </c>
      <c r="I573" s="7">
        <v>31.467691420000001</v>
      </c>
      <c r="J573" s="7">
        <v>16.3355751</v>
      </c>
      <c r="K573" s="7">
        <v>21.752237319999999</v>
      </c>
      <c r="L573" s="7">
        <v>6.0676832200000002</v>
      </c>
    </row>
    <row r="574" spans="2:12" x14ac:dyDescent="0.2">
      <c r="B574" s="7">
        <v>9.4354162220000006</v>
      </c>
      <c r="C574" s="7">
        <v>21.363803860000001</v>
      </c>
      <c r="D574" s="7">
        <v>5.8565421100000004</v>
      </c>
      <c r="E574" s="7">
        <v>34.771575929999997</v>
      </c>
      <c r="F574" s="7">
        <v>19.42453575</v>
      </c>
      <c r="G574" s="7">
        <v>16.801115039999999</v>
      </c>
      <c r="H574" s="7">
        <v>8.6793603899999994</v>
      </c>
      <c r="I574" s="7">
        <v>31.538827900000001</v>
      </c>
      <c r="J574" s="7">
        <v>16.720008849999999</v>
      </c>
      <c r="K574" s="7">
        <v>21.363803860000001</v>
      </c>
      <c r="L574" s="7">
        <v>5.8565421100000004</v>
      </c>
    </row>
    <row r="575" spans="2:12" x14ac:dyDescent="0.2">
      <c r="B575" s="7">
        <v>9.4520835880000007</v>
      </c>
      <c r="C575" s="7">
        <v>21.32900429</v>
      </c>
      <c r="D575" s="7">
        <v>6.3294191360000003</v>
      </c>
      <c r="E575" s="7">
        <v>34.858860020000002</v>
      </c>
      <c r="F575" s="7">
        <v>18.664114000000001</v>
      </c>
      <c r="G575" s="7">
        <v>16.25195313</v>
      </c>
      <c r="H575" s="7">
        <v>8.7123098369999994</v>
      </c>
      <c r="I575" s="7">
        <v>31.612939829999998</v>
      </c>
      <c r="J575" s="7">
        <v>16.175281519999999</v>
      </c>
      <c r="K575" s="7">
        <v>21.32900429</v>
      </c>
      <c r="L575" s="7">
        <v>6.3294191360000003</v>
      </c>
    </row>
    <row r="576" spans="2:12" x14ac:dyDescent="0.2">
      <c r="B576" s="7">
        <v>9.46875</v>
      </c>
      <c r="C576" s="7">
        <v>21.103790279999998</v>
      </c>
      <c r="D576" s="7">
        <v>5.642041206</v>
      </c>
      <c r="E576" s="7">
        <v>35.219390869999998</v>
      </c>
      <c r="F576" s="7">
        <v>18.869508740000001</v>
      </c>
      <c r="G576" s="7">
        <v>15.8299675</v>
      </c>
      <c r="H576" s="7">
        <v>8.2763366699999992</v>
      </c>
      <c r="I576" s="7">
        <v>31.317483899999999</v>
      </c>
      <c r="J576" s="7">
        <v>16.568861009999999</v>
      </c>
      <c r="K576" s="7">
        <v>21.103790279999998</v>
      </c>
      <c r="L576" s="7">
        <v>5.642041206</v>
      </c>
    </row>
    <row r="577" spans="2:12" x14ac:dyDescent="0.2">
      <c r="B577" s="7">
        <v>9.4854164119999993</v>
      </c>
      <c r="C577" s="7">
        <v>21.219200130000001</v>
      </c>
      <c r="D577" s="7">
        <v>5.9734258650000003</v>
      </c>
      <c r="E577" s="7">
        <v>34.938316350000001</v>
      </c>
      <c r="F577" s="7">
        <v>19.773811340000002</v>
      </c>
      <c r="G577" s="7">
        <v>15.265070919999999</v>
      </c>
      <c r="H577" s="7">
        <v>8.2951002119999995</v>
      </c>
      <c r="I577" s="7">
        <v>30.887876510000002</v>
      </c>
      <c r="J577" s="7">
        <v>16.212183</v>
      </c>
      <c r="K577" s="7">
        <v>21.219200130000001</v>
      </c>
      <c r="L577" s="7">
        <v>5.9734258650000003</v>
      </c>
    </row>
    <row r="578" spans="2:12" x14ac:dyDescent="0.2">
      <c r="B578" s="7">
        <v>9.5020837779999994</v>
      </c>
      <c r="C578" s="7">
        <v>20.687398909999999</v>
      </c>
      <c r="D578" s="7">
        <v>5.7121362690000002</v>
      </c>
      <c r="E578" s="7">
        <v>34.815624239999998</v>
      </c>
      <c r="F578" s="7">
        <v>18.826251979999999</v>
      </c>
      <c r="G578" s="7">
        <v>15.74865627</v>
      </c>
      <c r="H578" s="7">
        <v>7.7565336230000002</v>
      </c>
      <c r="I578" s="7">
        <v>30.102977750000001</v>
      </c>
      <c r="J578" s="7">
        <v>15.412248610000001</v>
      </c>
      <c r="K578" s="7">
        <v>20.687398909999999</v>
      </c>
      <c r="L578" s="7">
        <v>5.7121362690000002</v>
      </c>
    </row>
    <row r="579" spans="2:12" x14ac:dyDescent="0.2">
      <c r="B579" s="7">
        <v>9.5187501910000005</v>
      </c>
      <c r="C579" s="7">
        <v>20.921482090000001</v>
      </c>
      <c r="D579" s="7">
        <v>5.1156983379999996</v>
      </c>
      <c r="E579" s="7">
        <v>34.737659450000002</v>
      </c>
      <c r="F579" s="7">
        <v>18.37861633</v>
      </c>
      <c r="G579" s="7">
        <v>16.051389690000001</v>
      </c>
      <c r="H579" s="7">
        <v>7.8870787619999998</v>
      </c>
      <c r="I579" s="7">
        <v>31.011964800000001</v>
      </c>
      <c r="J579" s="7">
        <v>15.504117969999999</v>
      </c>
      <c r="K579" s="7">
        <v>20.921482090000001</v>
      </c>
      <c r="L579" s="7">
        <v>5.1156983379999996</v>
      </c>
    </row>
    <row r="580" spans="2:12" x14ac:dyDescent="0.2">
      <c r="B580" s="7">
        <v>9.5354166029999998</v>
      </c>
      <c r="C580" s="7">
        <v>20.37103462</v>
      </c>
      <c r="D580" s="7">
        <v>6.2971067429999996</v>
      </c>
      <c r="E580" s="7">
        <v>33.933170320000002</v>
      </c>
      <c r="F580" s="7">
        <v>18.183284759999999</v>
      </c>
      <c r="G580" s="7">
        <v>15.836893079999999</v>
      </c>
      <c r="H580" s="7">
        <v>7.7910285000000004</v>
      </c>
      <c r="I580" s="7">
        <v>30.370750430000001</v>
      </c>
      <c r="J580" s="7">
        <v>15.67098713</v>
      </c>
      <c r="K580" s="7">
        <v>20.37103462</v>
      </c>
      <c r="L580" s="7">
        <v>6.2971067429999996</v>
      </c>
    </row>
    <row r="581" spans="2:12" x14ac:dyDescent="0.2">
      <c r="B581" s="7">
        <v>9.5520830149999991</v>
      </c>
      <c r="C581" s="7">
        <v>21.27893066</v>
      </c>
      <c r="D581" s="7">
        <v>5.4056143759999999</v>
      </c>
      <c r="E581" s="7">
        <v>33.782531740000003</v>
      </c>
      <c r="F581" s="7">
        <v>17.588260649999999</v>
      </c>
      <c r="G581" s="7">
        <v>15.04453659</v>
      </c>
      <c r="H581" s="7">
        <v>7.1494474410000004</v>
      </c>
      <c r="I581" s="7">
        <v>30.563888550000001</v>
      </c>
      <c r="J581" s="7">
        <v>14.606906889999999</v>
      </c>
      <c r="K581" s="7">
        <v>21.27893066</v>
      </c>
      <c r="L581" s="7">
        <v>5.4056143759999999</v>
      </c>
    </row>
    <row r="582" spans="2:12" x14ac:dyDescent="0.2">
      <c r="B582" s="7">
        <v>9.5687503809999992</v>
      </c>
      <c r="C582" s="7">
        <v>21.050073619999999</v>
      </c>
      <c r="D582" s="7">
        <v>5.7614889140000001</v>
      </c>
      <c r="E582" s="7">
        <v>34.061588290000003</v>
      </c>
      <c r="F582" s="7">
        <v>18.349712369999999</v>
      </c>
      <c r="G582" s="7">
        <v>15.2600441</v>
      </c>
      <c r="H582" s="7">
        <v>7.2000589369999997</v>
      </c>
      <c r="I582" s="7">
        <v>30.60252762</v>
      </c>
      <c r="J582" s="7">
        <v>14.888550759999999</v>
      </c>
      <c r="K582" s="7">
        <v>21.050073619999999</v>
      </c>
      <c r="L582" s="7">
        <v>5.7614889140000001</v>
      </c>
    </row>
    <row r="583" spans="2:12" x14ac:dyDescent="0.2">
      <c r="B583" s="7">
        <v>9.5854167940000004</v>
      </c>
      <c r="C583" s="7">
        <v>20.153388979999999</v>
      </c>
      <c r="D583" s="7">
        <v>5.0798215869999996</v>
      </c>
      <c r="E583" s="7">
        <v>34.646873470000003</v>
      </c>
      <c r="F583" s="7">
        <v>17.240659709999999</v>
      </c>
      <c r="G583" s="7">
        <v>15.174930570000001</v>
      </c>
      <c r="H583" s="7">
        <v>6.7411127090000003</v>
      </c>
      <c r="I583" s="7">
        <v>30.349519730000001</v>
      </c>
      <c r="J583" s="7">
        <v>14.31394577</v>
      </c>
      <c r="K583" s="7">
        <v>20.153388979999999</v>
      </c>
      <c r="L583" s="7">
        <v>5.0798215869999996</v>
      </c>
    </row>
    <row r="584" spans="2:12" x14ac:dyDescent="0.2">
      <c r="B584" s="7">
        <v>9.6020832059999996</v>
      </c>
      <c r="C584" s="7">
        <v>20.770860670000001</v>
      </c>
      <c r="D584" s="7">
        <v>4.5980005259999999</v>
      </c>
      <c r="E584" s="7">
        <v>34.133949280000003</v>
      </c>
      <c r="F584" s="7">
        <v>17.965812679999999</v>
      </c>
      <c r="G584" s="7">
        <v>15.03646088</v>
      </c>
      <c r="H584" s="7">
        <v>7.4241781229999999</v>
      </c>
      <c r="I584" s="7">
        <v>30.006872179999998</v>
      </c>
      <c r="J584" s="7">
        <v>14.74973488</v>
      </c>
      <c r="K584" s="7">
        <v>20.770860670000001</v>
      </c>
      <c r="L584" s="7">
        <v>4.5980005259999999</v>
      </c>
    </row>
    <row r="585" spans="2:12" x14ac:dyDescent="0.2">
      <c r="B585" s="7">
        <v>9.6187496190000008</v>
      </c>
      <c r="C585" s="7">
        <v>20.82541466</v>
      </c>
      <c r="D585" s="7">
        <v>4.7552633289999999</v>
      </c>
      <c r="E585" s="7">
        <v>33.874862669999999</v>
      </c>
      <c r="F585" s="7">
        <v>17.35883522</v>
      </c>
      <c r="G585" s="7">
        <v>14.78988361</v>
      </c>
      <c r="H585" s="7">
        <v>6.9571442599999997</v>
      </c>
      <c r="I585" s="7">
        <v>29.7989502</v>
      </c>
      <c r="J585" s="7">
        <v>14.15808296</v>
      </c>
      <c r="K585" s="7">
        <v>20.82541466</v>
      </c>
      <c r="L585" s="7">
        <v>4.7552633289999999</v>
      </c>
    </row>
    <row r="586" spans="2:12" x14ac:dyDescent="0.2">
      <c r="B586" s="7">
        <v>9.6354169850000009</v>
      </c>
      <c r="C586" s="7">
        <v>21.093599319999999</v>
      </c>
      <c r="D586" s="7">
        <v>4.9988112449999997</v>
      </c>
      <c r="E586" s="7">
        <v>34.605354310000003</v>
      </c>
      <c r="F586" s="7">
        <v>17.443590159999999</v>
      </c>
      <c r="G586" s="7">
        <v>14.94540119</v>
      </c>
      <c r="H586" s="7">
        <v>6.6456685069999999</v>
      </c>
      <c r="I586" s="7">
        <v>29.869724269999999</v>
      </c>
      <c r="J586" s="7">
        <v>14.1748333</v>
      </c>
      <c r="K586" s="7">
        <v>21.093599319999999</v>
      </c>
      <c r="L586" s="7">
        <v>4.9988112449999997</v>
      </c>
    </row>
    <row r="587" spans="2:12" x14ac:dyDescent="0.2">
      <c r="B587" s="7">
        <v>9.6520833970000002</v>
      </c>
      <c r="C587" s="7">
        <v>21.633731839999999</v>
      </c>
      <c r="D587" s="7">
        <v>4.7289285660000004</v>
      </c>
      <c r="E587" s="7">
        <v>34.100700379999999</v>
      </c>
      <c r="F587" s="7">
        <v>17.237876889999999</v>
      </c>
      <c r="G587" s="7">
        <v>15.35022259</v>
      </c>
      <c r="H587" s="7">
        <v>7.1695599559999996</v>
      </c>
      <c r="I587" s="7">
        <v>29.337408069999999</v>
      </c>
      <c r="J587" s="7">
        <v>14.511527060000001</v>
      </c>
      <c r="K587" s="7">
        <v>21.633731839999999</v>
      </c>
      <c r="L587" s="7">
        <v>4.7289285660000004</v>
      </c>
    </row>
    <row r="588" spans="2:12" x14ac:dyDescent="0.2">
      <c r="B588" s="7">
        <v>9.6687498089999995</v>
      </c>
      <c r="C588" s="7">
        <v>20.648925779999999</v>
      </c>
      <c r="D588" s="7">
        <v>4.8738737109999999</v>
      </c>
      <c r="E588" s="7">
        <v>33.802692409999999</v>
      </c>
      <c r="F588" s="7">
        <v>16.799953460000001</v>
      </c>
      <c r="G588" s="7">
        <v>14.44883347</v>
      </c>
      <c r="H588" s="7">
        <v>6.7695612909999996</v>
      </c>
      <c r="I588" s="7">
        <v>29.722852710000002</v>
      </c>
      <c r="J588" s="7">
        <v>13.92702675</v>
      </c>
      <c r="K588" s="7">
        <v>20.648925779999999</v>
      </c>
      <c r="L588" s="7">
        <v>4.8738737109999999</v>
      </c>
    </row>
    <row r="589" spans="2:12" x14ac:dyDescent="0.2">
      <c r="B589" s="7">
        <v>9.6854162220000006</v>
      </c>
      <c r="C589" s="7">
        <v>20.695512770000001</v>
      </c>
      <c r="D589" s="7">
        <v>4.3790960309999996</v>
      </c>
      <c r="E589" s="7">
        <v>34.372627260000002</v>
      </c>
      <c r="F589" s="7">
        <v>16.13486099</v>
      </c>
      <c r="G589" s="7">
        <v>14.197980879999999</v>
      </c>
      <c r="H589" s="7">
        <v>6.8333206180000001</v>
      </c>
      <c r="I589" s="7">
        <v>29.962675090000001</v>
      </c>
      <c r="J589" s="7">
        <v>14.089160919999999</v>
      </c>
      <c r="K589" s="7">
        <v>20.695512770000001</v>
      </c>
      <c r="L589" s="7">
        <v>4.3790960309999996</v>
      </c>
    </row>
    <row r="590" spans="2:12" x14ac:dyDescent="0.2">
      <c r="B590" s="7">
        <v>9.7020835880000007</v>
      </c>
      <c r="C590" s="7">
        <v>20.441287989999999</v>
      </c>
      <c r="D590" s="7">
        <v>3.7345314030000001</v>
      </c>
      <c r="E590" s="7">
        <v>33.709194179999997</v>
      </c>
      <c r="F590" s="7">
        <v>16.337183</v>
      </c>
      <c r="G590" s="7">
        <v>14.187846179999999</v>
      </c>
      <c r="H590" s="7">
        <v>6.6747727389999998</v>
      </c>
      <c r="I590" s="7">
        <v>29.298328399999999</v>
      </c>
      <c r="J590" s="7">
        <v>13.87854576</v>
      </c>
      <c r="K590" s="7">
        <v>20.441287989999999</v>
      </c>
      <c r="L590" s="7">
        <v>3.7345314030000001</v>
      </c>
    </row>
    <row r="591" spans="2:12" x14ac:dyDescent="0.2">
      <c r="B591" s="7">
        <v>9.71875</v>
      </c>
      <c r="C591" s="7">
        <v>20.911676409999998</v>
      </c>
      <c r="D591" s="7">
        <v>4.3589162830000001</v>
      </c>
      <c r="E591" s="7">
        <v>33.037528989999998</v>
      </c>
      <c r="F591" s="7">
        <v>16.64438629</v>
      </c>
      <c r="G591" s="7">
        <v>15.06549931</v>
      </c>
      <c r="H591" s="7">
        <v>6.2105484009999996</v>
      </c>
      <c r="I591" s="7">
        <v>29.357419969999999</v>
      </c>
      <c r="J591" s="7">
        <v>13.75112629</v>
      </c>
      <c r="K591" s="7">
        <v>20.911676409999998</v>
      </c>
      <c r="L591" s="7">
        <v>4.3589162830000001</v>
      </c>
    </row>
    <row r="592" spans="2:12" x14ac:dyDescent="0.2">
      <c r="B592" s="7">
        <v>9.7354164119999993</v>
      </c>
      <c r="C592" s="7">
        <v>20.865983960000001</v>
      </c>
      <c r="D592" s="7">
        <v>4.6944737429999996</v>
      </c>
      <c r="E592" s="7">
        <v>33.885276789999999</v>
      </c>
      <c r="F592" s="7">
        <v>16.599084850000001</v>
      </c>
      <c r="G592" s="7">
        <v>14.67546463</v>
      </c>
      <c r="H592" s="7">
        <v>6.1900658609999999</v>
      </c>
      <c r="I592" s="7">
        <v>28.66432953</v>
      </c>
      <c r="J592" s="7">
        <v>13.324153900000001</v>
      </c>
      <c r="K592" s="7">
        <v>20.865983960000001</v>
      </c>
      <c r="L592" s="7">
        <v>4.6944737429999996</v>
      </c>
    </row>
    <row r="593" spans="2:12" x14ac:dyDescent="0.2">
      <c r="B593" s="7">
        <v>9.7520837779999994</v>
      </c>
      <c r="C593" s="7">
        <v>21.065855030000002</v>
      </c>
      <c r="D593" s="7">
        <v>4.1068558690000003</v>
      </c>
      <c r="E593" s="7">
        <v>32.88467026</v>
      </c>
      <c r="F593" s="7">
        <v>15.469256400000001</v>
      </c>
      <c r="G593" s="7">
        <v>13.79111481</v>
      </c>
      <c r="H593" s="7">
        <v>6.846923351</v>
      </c>
      <c r="I593" s="7">
        <v>29.43625832</v>
      </c>
      <c r="J593" s="7">
        <v>13.39196205</v>
      </c>
      <c r="K593" s="7">
        <v>21.065855030000002</v>
      </c>
      <c r="L593" s="7">
        <v>4.1068558690000003</v>
      </c>
    </row>
    <row r="594" spans="2:12" x14ac:dyDescent="0.2">
      <c r="B594" s="7">
        <v>9.7687501910000005</v>
      </c>
      <c r="C594" s="7">
        <v>20.026874540000001</v>
      </c>
      <c r="D594" s="7">
        <v>4.8837485310000002</v>
      </c>
      <c r="E594" s="7">
        <v>32.983409880000004</v>
      </c>
      <c r="F594" s="7">
        <v>15.86327648</v>
      </c>
      <c r="G594" s="7">
        <v>14.05475616</v>
      </c>
      <c r="H594" s="7">
        <v>6.3376035689999997</v>
      </c>
      <c r="I594" s="7">
        <v>28.571546550000001</v>
      </c>
      <c r="J594" s="7">
        <v>13.59628105</v>
      </c>
      <c r="K594" s="7">
        <v>20.026874540000001</v>
      </c>
      <c r="L594" s="7">
        <v>4.8837485310000002</v>
      </c>
    </row>
    <row r="595" spans="2:12" x14ac:dyDescent="0.2">
      <c r="B595" s="7">
        <v>9.7854166029999998</v>
      </c>
      <c r="C595" s="7">
        <v>20.09894753</v>
      </c>
      <c r="D595" s="7">
        <v>4.2616987230000003</v>
      </c>
      <c r="E595" s="7">
        <v>33.063610079999997</v>
      </c>
      <c r="F595" s="7">
        <v>15.610459329999999</v>
      </c>
      <c r="G595" s="7">
        <v>13.628841400000001</v>
      </c>
      <c r="H595" s="7">
        <v>5.7454271319999997</v>
      </c>
      <c r="I595" s="7">
        <v>28.890825270000001</v>
      </c>
      <c r="J595" s="7">
        <v>13.098638530000001</v>
      </c>
      <c r="K595" s="7">
        <v>20.09894753</v>
      </c>
      <c r="L595" s="7">
        <v>4.2616987230000003</v>
      </c>
    </row>
    <row r="596" spans="2:12" x14ac:dyDescent="0.2">
      <c r="B596" s="7">
        <v>9.8020830149999991</v>
      </c>
      <c r="C596" s="7">
        <v>20.762649540000002</v>
      </c>
      <c r="D596" s="7">
        <v>4.0467977519999998</v>
      </c>
      <c r="E596" s="7">
        <v>32.373039249999998</v>
      </c>
      <c r="F596" s="7">
        <v>15.52177238</v>
      </c>
      <c r="G596" s="7">
        <v>13.859041210000001</v>
      </c>
      <c r="H596" s="7">
        <v>5.842001915</v>
      </c>
      <c r="I596" s="7">
        <v>29.371387479999999</v>
      </c>
      <c r="J596" s="7">
        <v>12.92060661</v>
      </c>
      <c r="K596" s="7">
        <v>20.762649540000002</v>
      </c>
      <c r="L596" s="7">
        <v>4.0467977519999998</v>
      </c>
    </row>
    <row r="597" spans="2:12" x14ac:dyDescent="0.2">
      <c r="B597" s="7">
        <v>9.8187503809999992</v>
      </c>
      <c r="C597" s="7">
        <v>20.779811859999999</v>
      </c>
      <c r="D597" s="7">
        <v>4.1806554790000003</v>
      </c>
      <c r="E597" s="7">
        <v>33.120212549999998</v>
      </c>
      <c r="F597" s="7">
        <v>15.63340187</v>
      </c>
      <c r="G597" s="7">
        <v>13.755519870000001</v>
      </c>
      <c r="H597" s="7">
        <v>6.1725034709999997</v>
      </c>
      <c r="I597" s="7">
        <v>28.60263252</v>
      </c>
      <c r="J597" s="7">
        <v>12.16499043</v>
      </c>
      <c r="K597" s="7">
        <v>20.779811859999999</v>
      </c>
      <c r="L597" s="7">
        <v>4.1806554790000003</v>
      </c>
    </row>
    <row r="598" spans="2:12" x14ac:dyDescent="0.2">
      <c r="B598" s="7">
        <v>9.8354167940000004</v>
      </c>
      <c r="C598" s="7">
        <v>19.9977932</v>
      </c>
      <c r="D598" s="7">
        <v>3.6650836469999999</v>
      </c>
      <c r="E598" s="7">
        <v>32.571823119999998</v>
      </c>
      <c r="F598" s="7">
        <v>15.95210552</v>
      </c>
      <c r="G598" s="7">
        <v>13.92529964</v>
      </c>
      <c r="H598" s="7">
        <v>5.9249320030000003</v>
      </c>
      <c r="I598" s="7">
        <v>28.81786537</v>
      </c>
      <c r="J598" s="7">
        <v>13.04501438</v>
      </c>
      <c r="K598" s="7">
        <v>19.9977932</v>
      </c>
      <c r="L598" s="7">
        <v>3.6650836469999999</v>
      </c>
    </row>
    <row r="599" spans="2:12" x14ac:dyDescent="0.2">
      <c r="B599" s="7">
        <v>9.8520832059999996</v>
      </c>
      <c r="C599" s="7">
        <v>19.93107414</v>
      </c>
      <c r="D599" s="7">
        <v>3.9578196999999999</v>
      </c>
      <c r="E599" s="7">
        <v>32.829151150000001</v>
      </c>
      <c r="F599" s="7">
        <v>15.256712909999999</v>
      </c>
      <c r="G599" s="7">
        <v>13.94297886</v>
      </c>
      <c r="H599" s="7">
        <v>5.0648789409999999</v>
      </c>
      <c r="I599" s="7">
        <v>28.784614560000001</v>
      </c>
      <c r="J599" s="7">
        <v>13.290925980000001</v>
      </c>
      <c r="K599" s="7">
        <v>19.93107414</v>
      </c>
      <c r="L599" s="7">
        <v>3.9578196999999999</v>
      </c>
    </row>
    <row r="600" spans="2:12" x14ac:dyDescent="0.2">
      <c r="B600" s="7">
        <v>9.8687496190000008</v>
      </c>
      <c r="C600" s="7">
        <v>20.96043968</v>
      </c>
      <c r="D600" s="7">
        <v>3.781729221</v>
      </c>
      <c r="E600" s="7">
        <v>32.028415680000002</v>
      </c>
      <c r="F600" s="7">
        <v>15.321052549999999</v>
      </c>
      <c r="G600" s="7">
        <v>13.685860630000001</v>
      </c>
      <c r="H600" s="7">
        <v>5.6771049500000004</v>
      </c>
      <c r="I600" s="7">
        <v>28.542377470000002</v>
      </c>
      <c r="J600" s="7">
        <v>11.69098091</v>
      </c>
      <c r="K600" s="7">
        <v>20.96043968</v>
      </c>
      <c r="L600" s="7">
        <v>3.781729221</v>
      </c>
    </row>
    <row r="601" spans="2:12" x14ac:dyDescent="0.2">
      <c r="B601" s="7">
        <v>9.8854169850000009</v>
      </c>
      <c r="C601" s="7">
        <v>20.00357056</v>
      </c>
      <c r="D601" s="7">
        <v>4.0971493719999996</v>
      </c>
      <c r="E601" s="7">
        <v>32.67771149</v>
      </c>
      <c r="F601" s="7">
        <v>14.462270739999999</v>
      </c>
      <c r="G601" s="7">
        <v>13.384159090000001</v>
      </c>
      <c r="H601" s="7">
        <v>5.2121334079999997</v>
      </c>
      <c r="I601" s="7">
        <v>29.128229139999998</v>
      </c>
      <c r="J601" s="7">
        <v>12.005819320000001</v>
      </c>
      <c r="K601" s="7">
        <v>20.00357056</v>
      </c>
      <c r="L601" s="7">
        <v>4.0971493719999996</v>
      </c>
    </row>
    <row r="602" spans="2:12" x14ac:dyDescent="0.2">
      <c r="B602" s="7">
        <v>9.9020833970000002</v>
      </c>
      <c r="C602" s="7">
        <v>20.80088615</v>
      </c>
      <c r="D602" s="7">
        <v>3.9662189479999999</v>
      </c>
      <c r="E602" s="7">
        <v>33.237125399999996</v>
      </c>
      <c r="F602" s="7">
        <v>14.74978733</v>
      </c>
      <c r="G602" s="7">
        <v>13.439098359999999</v>
      </c>
      <c r="H602" s="7">
        <v>5.415696144</v>
      </c>
      <c r="I602" s="7">
        <v>27.71449089</v>
      </c>
      <c r="J602" s="7">
        <v>12.01039886</v>
      </c>
      <c r="K602" s="7">
        <v>20.80088615</v>
      </c>
      <c r="L602" s="7">
        <v>3.9662189479999999</v>
      </c>
    </row>
    <row r="603" spans="2:12" x14ac:dyDescent="0.2">
      <c r="B603" s="7">
        <v>9.9187498089999995</v>
      </c>
      <c r="C603" s="7">
        <v>20.698244089999999</v>
      </c>
      <c r="D603" s="7">
        <v>3.8852214809999999</v>
      </c>
      <c r="E603" s="7">
        <v>32.326927189999999</v>
      </c>
      <c r="F603" s="7">
        <v>14.454489710000001</v>
      </c>
      <c r="G603" s="7">
        <v>13.801213260000001</v>
      </c>
      <c r="H603" s="7">
        <v>5.0505371090000004</v>
      </c>
      <c r="I603" s="7">
        <v>28.480730059999999</v>
      </c>
      <c r="J603" s="7">
        <v>12.243015290000001</v>
      </c>
      <c r="K603" s="7">
        <v>20.698244089999999</v>
      </c>
      <c r="L603" s="7">
        <v>3.8852214809999999</v>
      </c>
    </row>
    <row r="604" spans="2:12" x14ac:dyDescent="0.2">
      <c r="B604" s="7">
        <v>9.9354162220000006</v>
      </c>
      <c r="C604" s="7">
        <v>19.7692318</v>
      </c>
      <c r="D604" s="7">
        <v>3.8190264699999998</v>
      </c>
      <c r="E604" s="7">
        <v>31.904279710000001</v>
      </c>
      <c r="F604" s="7">
        <v>13.384286879999999</v>
      </c>
      <c r="G604" s="7">
        <v>13.19763947</v>
      </c>
      <c r="H604" s="7">
        <v>5.2990407939999997</v>
      </c>
      <c r="I604" s="7">
        <v>28.17813301</v>
      </c>
      <c r="J604" s="7">
        <v>12.68139553</v>
      </c>
      <c r="K604" s="7">
        <v>19.7692318</v>
      </c>
      <c r="L604" s="7">
        <v>3.8190264699999998</v>
      </c>
    </row>
    <row r="605" spans="2:12" x14ac:dyDescent="0.2">
      <c r="B605" s="7">
        <v>9.9520835880000007</v>
      </c>
      <c r="C605" s="7">
        <v>20.382265090000001</v>
      </c>
      <c r="D605" s="7">
        <v>4.1724004749999999</v>
      </c>
      <c r="E605" s="7">
        <v>31.79888725</v>
      </c>
      <c r="F605" s="7">
        <v>14.08324623</v>
      </c>
      <c r="G605" s="7">
        <v>13.206291200000001</v>
      </c>
      <c r="H605" s="7">
        <v>4.5440821649999998</v>
      </c>
      <c r="I605" s="7">
        <v>28.527370449999999</v>
      </c>
      <c r="J605" s="7">
        <v>11.43689346</v>
      </c>
      <c r="K605" s="7">
        <v>20.382265090000001</v>
      </c>
      <c r="L605" s="7">
        <v>4.1724004749999999</v>
      </c>
    </row>
    <row r="606" spans="2:12" x14ac:dyDescent="0.2">
      <c r="B606" s="7">
        <v>9.96875</v>
      </c>
      <c r="C606" s="7">
        <v>20.038139340000001</v>
      </c>
      <c r="D606" s="7">
        <v>3.6823298929999999</v>
      </c>
      <c r="E606" s="7">
        <v>32.534175869999999</v>
      </c>
      <c r="F606" s="7">
        <v>13.055765149999999</v>
      </c>
      <c r="G606" s="7">
        <v>13.37720871</v>
      </c>
      <c r="H606" s="7">
        <v>5.1820764539999997</v>
      </c>
      <c r="I606" s="7">
        <v>27.761014939999999</v>
      </c>
      <c r="J606" s="7">
        <v>11.40311241</v>
      </c>
      <c r="K606" s="7">
        <v>20.038139340000001</v>
      </c>
      <c r="L606" s="7">
        <v>3.6823298929999999</v>
      </c>
    </row>
    <row r="607" spans="2:12" x14ac:dyDescent="0.2">
      <c r="B607" s="7">
        <v>9.9854164119999993</v>
      </c>
      <c r="C607" s="7">
        <v>19.470350270000001</v>
      </c>
      <c r="D607" s="7">
        <v>3.1149933339999998</v>
      </c>
      <c r="E607" s="7">
        <v>32.295681000000002</v>
      </c>
      <c r="F607" s="7">
        <v>13.842830660000001</v>
      </c>
      <c r="G607" s="7">
        <v>12.889076230000001</v>
      </c>
      <c r="H607" s="7">
        <v>5.0042548179999997</v>
      </c>
      <c r="I607" s="7">
        <v>27.819190979999998</v>
      </c>
      <c r="J607" s="7">
        <v>11.20183849</v>
      </c>
      <c r="K607" s="7">
        <v>19.470350270000001</v>
      </c>
      <c r="L607" s="7">
        <v>3.1149933339999998</v>
      </c>
    </row>
    <row r="608" spans="2:12" x14ac:dyDescent="0.2">
      <c r="B608" s="7">
        <v>10.00208378</v>
      </c>
      <c r="C608" s="7">
        <v>20.335391999999999</v>
      </c>
      <c r="D608" s="7">
        <v>3.629110813</v>
      </c>
      <c r="E608" s="7">
        <v>32.069519040000003</v>
      </c>
      <c r="F608" s="7">
        <v>13.97790337</v>
      </c>
      <c r="G608" s="7">
        <v>13.05216122</v>
      </c>
      <c r="H608" s="7">
        <v>4.9548940659999996</v>
      </c>
      <c r="I608" s="7">
        <v>28.563325880000001</v>
      </c>
      <c r="J608" s="7">
        <v>11.35327339</v>
      </c>
      <c r="K608" s="7">
        <v>20.335391999999999</v>
      </c>
      <c r="L608" s="7">
        <v>3.629110813</v>
      </c>
    </row>
    <row r="609" spans="2:12" x14ac:dyDescent="0.2">
      <c r="B609" s="7">
        <v>10.01875019</v>
      </c>
      <c r="C609" s="7">
        <v>20.033281330000001</v>
      </c>
      <c r="D609" s="7">
        <v>3.8055317400000002</v>
      </c>
      <c r="E609" s="7">
        <v>31.440017699999999</v>
      </c>
      <c r="F609" s="7">
        <v>13.853883740000001</v>
      </c>
      <c r="G609" s="7">
        <v>12.93986511</v>
      </c>
      <c r="H609" s="7">
        <v>4.8287630080000001</v>
      </c>
      <c r="I609" s="7">
        <v>28.13709068</v>
      </c>
      <c r="J609" s="7">
        <v>11.00732994</v>
      </c>
      <c r="K609" s="7">
        <v>20.033281330000001</v>
      </c>
      <c r="L609" s="7">
        <v>3.8055317400000002</v>
      </c>
    </row>
    <row r="610" spans="2:12" x14ac:dyDescent="0.2">
      <c r="B610" s="7">
        <v>10.0354166</v>
      </c>
      <c r="C610" s="7">
        <v>19.626344679999999</v>
      </c>
      <c r="D610" s="7">
        <v>2.6493809220000002</v>
      </c>
      <c r="E610" s="7">
        <v>32.079704280000001</v>
      </c>
      <c r="F610" s="7">
        <v>12.57779884</v>
      </c>
      <c r="G610" s="7">
        <v>12.48208904</v>
      </c>
      <c r="H610" s="7">
        <v>4.7148623470000004</v>
      </c>
      <c r="I610" s="7">
        <v>28.686372760000001</v>
      </c>
      <c r="J610" s="7">
        <v>11.21064281</v>
      </c>
      <c r="K610" s="7">
        <v>19.626344679999999</v>
      </c>
      <c r="L610" s="7">
        <v>2.6493809220000002</v>
      </c>
    </row>
    <row r="611" spans="2:12" x14ac:dyDescent="0.2">
      <c r="B611" s="7">
        <v>10.05208302</v>
      </c>
      <c r="C611" s="7">
        <v>19.983009339999999</v>
      </c>
      <c r="D611" s="7">
        <v>2.6733639239999998</v>
      </c>
      <c r="E611" s="7">
        <v>31.51909637</v>
      </c>
      <c r="F611" s="7">
        <v>13.31250668</v>
      </c>
      <c r="G611" s="7">
        <v>13.360475539999999</v>
      </c>
      <c r="H611" s="7">
        <v>4.8585162159999999</v>
      </c>
      <c r="I611" s="7">
        <v>27.08195877</v>
      </c>
      <c r="J611" s="7">
        <v>11.02568913</v>
      </c>
      <c r="K611" s="7">
        <v>19.983009339999999</v>
      </c>
      <c r="L611" s="7">
        <v>2.6733639239999998</v>
      </c>
    </row>
    <row r="612" spans="2:12" x14ac:dyDescent="0.2">
      <c r="B612" s="7">
        <v>10.068750380000001</v>
      </c>
      <c r="C612" s="7">
        <v>20.144220350000001</v>
      </c>
      <c r="D612" s="7">
        <v>3.5759551530000002</v>
      </c>
      <c r="E612" s="7">
        <v>31.86580086</v>
      </c>
      <c r="F612" s="7">
        <v>12.983472819999999</v>
      </c>
      <c r="G612" s="7">
        <v>12.44246006</v>
      </c>
      <c r="H612" s="7">
        <v>4.3750562669999997</v>
      </c>
      <c r="I612" s="7">
        <v>27.150213239999999</v>
      </c>
      <c r="J612" s="7">
        <v>11.30852795</v>
      </c>
      <c r="K612" s="7">
        <v>20.144220350000001</v>
      </c>
      <c r="L612" s="7">
        <v>3.5759551530000002</v>
      </c>
    </row>
    <row r="613" spans="2:12" x14ac:dyDescent="0.2">
      <c r="B613" s="7">
        <v>10.08541679</v>
      </c>
      <c r="C613" s="7">
        <v>19.878829960000001</v>
      </c>
      <c r="D613" s="7">
        <v>3.1472601889999998</v>
      </c>
      <c r="E613" s="7">
        <v>30.84763718</v>
      </c>
      <c r="F613" s="7">
        <v>13.234973910000001</v>
      </c>
      <c r="G613" s="7">
        <v>12.826961519999999</v>
      </c>
      <c r="H613" s="7">
        <v>4.4119501110000003</v>
      </c>
      <c r="I613" s="7">
        <v>27.92459869</v>
      </c>
      <c r="J613" s="7">
        <v>10.516473769999999</v>
      </c>
      <c r="K613" s="7">
        <v>19.878829960000001</v>
      </c>
      <c r="L613" s="7">
        <v>3.1472601889999998</v>
      </c>
    </row>
    <row r="614" spans="2:12" x14ac:dyDescent="0.2">
      <c r="B614" s="7">
        <v>10.10208321</v>
      </c>
      <c r="C614" s="7">
        <v>19.425699229999999</v>
      </c>
      <c r="D614" s="7">
        <v>2.883445263</v>
      </c>
      <c r="E614" s="7">
        <v>30.8608017</v>
      </c>
      <c r="F614" s="7">
        <v>13.162961960000001</v>
      </c>
      <c r="G614" s="7">
        <v>12.424205779999999</v>
      </c>
      <c r="H614" s="7">
        <v>4.6869773859999997</v>
      </c>
      <c r="I614" s="7">
        <v>28.66804123</v>
      </c>
      <c r="J614" s="7">
        <v>10.47541618</v>
      </c>
      <c r="K614" s="7">
        <v>19.425699229999999</v>
      </c>
      <c r="L614" s="7">
        <v>2.883445263</v>
      </c>
    </row>
    <row r="615" spans="2:12" x14ac:dyDescent="0.2">
      <c r="B615" s="7">
        <v>10.118749619999999</v>
      </c>
      <c r="C615" s="7">
        <v>20.226242070000001</v>
      </c>
      <c r="D615" s="7">
        <v>2.595090151</v>
      </c>
      <c r="E615" s="7">
        <v>31.485118870000001</v>
      </c>
      <c r="F615" s="7">
        <v>12.75337124</v>
      </c>
      <c r="G615" s="7">
        <v>12.26255035</v>
      </c>
      <c r="H615" s="7">
        <v>4.1133289340000001</v>
      </c>
      <c r="I615" s="7">
        <v>27.077960969999999</v>
      </c>
      <c r="J615" s="7">
        <v>10.452455520000001</v>
      </c>
      <c r="K615" s="7">
        <v>20.226242070000001</v>
      </c>
      <c r="L615" s="7">
        <v>2.595090151</v>
      </c>
    </row>
    <row r="616" spans="2:12" x14ac:dyDescent="0.2">
      <c r="B616" s="7">
        <v>10.13541698</v>
      </c>
      <c r="C616" s="7">
        <v>19.560861589999998</v>
      </c>
      <c r="D616" s="7">
        <v>3.1801047329999999</v>
      </c>
      <c r="E616" s="7">
        <v>31.099086759999999</v>
      </c>
      <c r="F616" s="7">
        <v>12.886137959999999</v>
      </c>
      <c r="G616" s="7">
        <v>12.861483570000001</v>
      </c>
      <c r="H616" s="7">
        <v>4.422628403</v>
      </c>
      <c r="I616" s="7">
        <v>27.538238530000001</v>
      </c>
      <c r="J616" s="7">
        <v>10.704467770000001</v>
      </c>
      <c r="K616" s="7">
        <v>19.560861589999998</v>
      </c>
      <c r="L616" s="7">
        <v>3.1801047329999999</v>
      </c>
    </row>
    <row r="617" spans="2:12" x14ac:dyDescent="0.2">
      <c r="B617" s="7">
        <v>10.1520834</v>
      </c>
      <c r="C617" s="7">
        <v>19.612340929999998</v>
      </c>
      <c r="D617" s="7">
        <v>3.2784132960000001</v>
      </c>
      <c r="E617" s="7">
        <v>30.534687040000001</v>
      </c>
      <c r="F617" s="7">
        <v>12.76216984</v>
      </c>
      <c r="G617" s="7">
        <v>12.550253870000001</v>
      </c>
      <c r="H617" s="7">
        <v>4.3480253219999998</v>
      </c>
      <c r="I617" s="7">
        <v>27.898572919999999</v>
      </c>
      <c r="J617" s="7">
        <v>11.248210909999999</v>
      </c>
      <c r="K617" s="7">
        <v>19.612340929999998</v>
      </c>
      <c r="L617" s="7">
        <v>3.2784132960000001</v>
      </c>
    </row>
    <row r="618" spans="2:12" x14ac:dyDescent="0.2">
      <c r="B618" s="7">
        <v>10.16874981</v>
      </c>
      <c r="C618" s="7">
        <v>20.44060516</v>
      </c>
      <c r="D618" s="7">
        <v>3.2409052850000002</v>
      </c>
      <c r="E618" s="7">
        <v>31.113592149999999</v>
      </c>
      <c r="F618" s="7">
        <v>12.269296649999999</v>
      </c>
      <c r="G618" s="7">
        <v>12.365285869999999</v>
      </c>
      <c r="H618" s="7">
        <v>4.0154409409999996</v>
      </c>
      <c r="I618" s="7">
        <v>27.183183669999998</v>
      </c>
      <c r="J618" s="7">
        <v>10.043603900000001</v>
      </c>
      <c r="K618" s="7">
        <v>20.44060516</v>
      </c>
      <c r="L618" s="7">
        <v>3.2409052850000002</v>
      </c>
    </row>
    <row r="619" spans="2:12" x14ac:dyDescent="0.2">
      <c r="B619" s="7">
        <v>10.18541622</v>
      </c>
      <c r="C619" s="7">
        <v>20.343965529999998</v>
      </c>
      <c r="D619" s="7">
        <v>2.6160621640000001</v>
      </c>
      <c r="E619" s="7">
        <v>30.78209305</v>
      </c>
      <c r="F619" s="7">
        <v>12.729509350000001</v>
      </c>
      <c r="G619" s="7">
        <v>11.914858819999999</v>
      </c>
      <c r="H619" s="7">
        <v>3.9623527529999998</v>
      </c>
      <c r="I619" s="7">
        <v>26.9263382</v>
      </c>
      <c r="J619" s="7">
        <v>10.184924130000001</v>
      </c>
      <c r="K619" s="7">
        <v>20.343965529999998</v>
      </c>
      <c r="L619" s="7">
        <v>2.6160621640000001</v>
      </c>
    </row>
    <row r="620" spans="2:12" x14ac:dyDescent="0.2">
      <c r="B620" s="7">
        <v>10.202083590000001</v>
      </c>
      <c r="C620" s="7">
        <v>20.127296449999999</v>
      </c>
      <c r="D620" s="7">
        <v>2.6205067629999999</v>
      </c>
      <c r="E620" s="7">
        <v>30.92508316</v>
      </c>
      <c r="F620" s="7">
        <v>12.291246409999999</v>
      </c>
      <c r="G620" s="7">
        <v>11.98458576</v>
      </c>
      <c r="H620" s="7">
        <v>4.3357353209999996</v>
      </c>
      <c r="I620" s="7">
        <v>27.48869324</v>
      </c>
      <c r="J620" s="7">
        <v>9.6113042830000008</v>
      </c>
      <c r="K620" s="7">
        <v>20.127296449999999</v>
      </c>
      <c r="L620" s="7">
        <v>2.6205067629999999</v>
      </c>
    </row>
    <row r="621" spans="2:12" x14ac:dyDescent="0.2">
      <c r="B621" s="7">
        <v>10.21875</v>
      </c>
      <c r="C621" s="7">
        <v>20.01776886</v>
      </c>
      <c r="D621" s="7">
        <v>2.8908715250000001</v>
      </c>
      <c r="E621" s="7">
        <v>30.297740940000001</v>
      </c>
      <c r="F621" s="7">
        <v>11.683535579999999</v>
      </c>
      <c r="G621" s="7">
        <v>11.87617588</v>
      </c>
      <c r="H621" s="7">
        <v>3.9183685779999999</v>
      </c>
      <c r="I621" s="7">
        <v>26.983245849999999</v>
      </c>
      <c r="J621" s="7">
        <v>9.4549398419999999</v>
      </c>
      <c r="K621" s="7">
        <v>20.01776886</v>
      </c>
      <c r="L621" s="7">
        <v>2.8908715250000001</v>
      </c>
    </row>
    <row r="622" spans="2:12" x14ac:dyDescent="0.2">
      <c r="B622" s="7">
        <v>10.235416409999999</v>
      </c>
      <c r="C622" s="7">
        <v>20.787836070000001</v>
      </c>
      <c r="D622" s="7">
        <v>3.151433468</v>
      </c>
      <c r="E622" s="7">
        <v>29.9462738</v>
      </c>
      <c r="F622" s="7">
        <v>11.894147869999999</v>
      </c>
      <c r="G622" s="7">
        <v>12.11495113</v>
      </c>
      <c r="H622" s="7">
        <v>3.8429443839999999</v>
      </c>
      <c r="I622" s="7">
        <v>27.15656281</v>
      </c>
      <c r="J622" s="7">
        <v>10.072978969999999</v>
      </c>
      <c r="K622" s="7">
        <v>20.787836070000001</v>
      </c>
      <c r="L622" s="7">
        <v>3.151433468</v>
      </c>
    </row>
    <row r="623" spans="2:12" x14ac:dyDescent="0.2">
      <c r="B623" s="7">
        <v>10.25208378</v>
      </c>
      <c r="C623" s="7">
        <v>20.142705920000001</v>
      </c>
      <c r="D623" s="7">
        <v>2.563286304</v>
      </c>
      <c r="E623" s="7">
        <v>30.167377470000002</v>
      </c>
      <c r="F623" s="7">
        <v>12.23686886</v>
      </c>
      <c r="G623" s="7">
        <v>11.78345871</v>
      </c>
      <c r="H623" s="7">
        <v>3.3003478049999999</v>
      </c>
      <c r="I623" s="7">
        <v>27.244836809999999</v>
      </c>
      <c r="J623" s="7">
        <v>10.150176050000001</v>
      </c>
      <c r="K623" s="7">
        <v>20.142705920000001</v>
      </c>
      <c r="L623" s="7">
        <v>2.563286304</v>
      </c>
    </row>
    <row r="624" spans="2:12" x14ac:dyDescent="0.2">
      <c r="B624" s="7">
        <v>10.26875019</v>
      </c>
      <c r="C624" s="7">
        <v>19.927165989999999</v>
      </c>
      <c r="D624" s="7">
        <v>2.2755961419999999</v>
      </c>
      <c r="E624" s="7">
        <v>30.220699310000001</v>
      </c>
      <c r="F624" s="7">
        <v>12.257933619999999</v>
      </c>
      <c r="G624" s="7">
        <v>12.25622272</v>
      </c>
      <c r="H624" s="7">
        <v>4.2277364730000002</v>
      </c>
      <c r="I624" s="7">
        <v>26.687904360000001</v>
      </c>
      <c r="J624" s="7">
        <v>9.7128238679999992</v>
      </c>
      <c r="K624" s="7">
        <v>19.927165989999999</v>
      </c>
      <c r="L624" s="7">
        <v>2.2755961419999999</v>
      </c>
    </row>
    <row r="625" spans="2:12" x14ac:dyDescent="0.2">
      <c r="B625" s="7">
        <v>10.2854166</v>
      </c>
      <c r="C625" s="7">
        <v>20.245729449999999</v>
      </c>
      <c r="D625" s="7">
        <v>2.7894043919999998</v>
      </c>
      <c r="E625" s="7">
        <v>30.230638500000001</v>
      </c>
      <c r="F625" s="7">
        <v>12.26672173</v>
      </c>
      <c r="G625" s="7">
        <v>11.76926804</v>
      </c>
      <c r="H625" s="7">
        <v>3.6437067989999998</v>
      </c>
      <c r="I625" s="7">
        <v>27.742076869999998</v>
      </c>
      <c r="J625" s="7">
        <v>9.8691120150000007</v>
      </c>
      <c r="K625" s="7">
        <v>20.245729449999999</v>
      </c>
      <c r="L625" s="7">
        <v>2.7894043919999998</v>
      </c>
    </row>
    <row r="626" spans="2:12" x14ac:dyDescent="0.2">
      <c r="B626" s="7">
        <v>10.30208302</v>
      </c>
      <c r="C626" s="7">
        <v>19.769449229999999</v>
      </c>
      <c r="D626" s="7">
        <v>2.6241974830000001</v>
      </c>
      <c r="E626" s="7">
        <v>29.473978039999999</v>
      </c>
      <c r="F626" s="7">
        <v>11.58563614</v>
      </c>
      <c r="G626" s="7">
        <v>11.48490906</v>
      </c>
      <c r="H626" s="7">
        <v>3.4195017810000001</v>
      </c>
      <c r="I626" s="7">
        <v>27.185335160000001</v>
      </c>
      <c r="J626" s="7">
        <v>9.4802026749999992</v>
      </c>
      <c r="K626" s="7">
        <v>19.769449229999999</v>
      </c>
      <c r="L626" s="7">
        <v>2.6241974830000001</v>
      </c>
    </row>
    <row r="627" spans="2:12" x14ac:dyDescent="0.2">
      <c r="B627" s="7">
        <v>10.318750380000001</v>
      </c>
      <c r="C627" s="7">
        <v>19.443256380000001</v>
      </c>
      <c r="D627" s="7">
        <v>2.783919096</v>
      </c>
      <c r="E627" s="7">
        <v>29.323360439999998</v>
      </c>
      <c r="F627" s="7">
        <v>11.631484029999999</v>
      </c>
      <c r="G627" s="7">
        <v>12.29689407</v>
      </c>
      <c r="H627" s="7">
        <v>3.4882595539999999</v>
      </c>
      <c r="I627" s="7">
        <v>26.832359310000001</v>
      </c>
      <c r="J627" s="7">
        <v>9.6499786380000003</v>
      </c>
      <c r="K627" s="7">
        <v>19.443256380000001</v>
      </c>
      <c r="L627" s="7">
        <v>2.783919096</v>
      </c>
    </row>
    <row r="628" spans="2:12" x14ac:dyDescent="0.2">
      <c r="B628" s="7">
        <v>10.33541679</v>
      </c>
      <c r="C628" s="7">
        <v>19.609264369999998</v>
      </c>
      <c r="D628" s="7">
        <v>2.6237075330000001</v>
      </c>
      <c r="E628" s="7">
        <v>30.272663120000001</v>
      </c>
      <c r="F628" s="7">
        <v>11.168959620000001</v>
      </c>
      <c r="G628" s="7">
        <v>11.858898160000001</v>
      </c>
      <c r="H628" s="7">
        <v>3.4470188620000002</v>
      </c>
      <c r="I628" s="7">
        <v>27.56023407</v>
      </c>
      <c r="J628" s="7">
        <v>8.9214000700000007</v>
      </c>
      <c r="K628" s="7">
        <v>19.609264369999998</v>
      </c>
      <c r="L628" s="7">
        <v>2.6237075330000001</v>
      </c>
    </row>
    <row r="629" spans="2:12" x14ac:dyDescent="0.2">
      <c r="B629" s="7">
        <v>10.35208321</v>
      </c>
      <c r="C629" s="7">
        <v>20.006784440000001</v>
      </c>
      <c r="D629" s="7">
        <v>2.2749514579999999</v>
      </c>
      <c r="E629" s="7">
        <v>30.14102364</v>
      </c>
      <c r="F629" s="7">
        <v>11.273622509999999</v>
      </c>
      <c r="G629" s="7">
        <v>12.018045430000001</v>
      </c>
      <c r="H629" s="7">
        <v>3.4530460829999998</v>
      </c>
      <c r="I629" s="7">
        <v>26.317628859999999</v>
      </c>
      <c r="J629" s="7">
        <v>9.0712051389999999</v>
      </c>
      <c r="K629" s="7">
        <v>20.006784440000001</v>
      </c>
      <c r="L629" s="7">
        <v>2.2749514579999999</v>
      </c>
    </row>
    <row r="630" spans="2:12" x14ac:dyDescent="0.2">
      <c r="B630" s="7">
        <v>10.368749619999999</v>
      </c>
      <c r="C630" s="7">
        <v>19.7891674</v>
      </c>
      <c r="D630" s="7">
        <v>2.5311179159999999</v>
      </c>
      <c r="E630" s="7">
        <v>29.46537781</v>
      </c>
      <c r="F630" s="7">
        <v>11.166472430000001</v>
      </c>
      <c r="G630" s="7">
        <v>12.062263489999999</v>
      </c>
      <c r="H630" s="7">
        <v>3.5090203290000002</v>
      </c>
      <c r="I630" s="7">
        <v>26.77202797</v>
      </c>
      <c r="J630" s="7">
        <v>9.5919036870000003</v>
      </c>
      <c r="K630" s="7">
        <v>19.7891674</v>
      </c>
      <c r="L630" s="7">
        <v>2.5311179159999999</v>
      </c>
    </row>
    <row r="631" spans="2:12" x14ac:dyDescent="0.2">
      <c r="B631" s="7">
        <v>10.38541698</v>
      </c>
      <c r="C631" s="7">
        <v>19.813978200000001</v>
      </c>
      <c r="D631" s="7">
        <v>2.4353058339999998</v>
      </c>
      <c r="E631" s="7">
        <v>29.78187561</v>
      </c>
      <c r="F631" s="7">
        <v>11.419099810000001</v>
      </c>
      <c r="G631" s="7">
        <v>11.37928486</v>
      </c>
      <c r="H631" s="7">
        <v>3.4649052619999998</v>
      </c>
      <c r="I631" s="7">
        <v>27.03956032</v>
      </c>
      <c r="J631" s="7">
        <v>8.9321079250000004</v>
      </c>
      <c r="K631" s="7">
        <v>19.813978200000001</v>
      </c>
      <c r="L631" s="7">
        <v>2.4353058339999998</v>
      </c>
    </row>
    <row r="632" spans="2:12" x14ac:dyDescent="0.2">
      <c r="B632" s="7">
        <v>10.4020834</v>
      </c>
      <c r="C632" s="7">
        <v>19.548402790000001</v>
      </c>
      <c r="D632" s="7">
        <v>2.1820290089999999</v>
      </c>
      <c r="E632" s="7">
        <v>29.99127579</v>
      </c>
      <c r="F632" s="7">
        <v>11.279365540000001</v>
      </c>
      <c r="G632" s="7">
        <v>11.09191227</v>
      </c>
      <c r="H632" s="7">
        <v>3.0395741460000001</v>
      </c>
      <c r="I632" s="7">
        <v>26.477537160000001</v>
      </c>
      <c r="J632" s="7">
        <v>7.9405899050000004</v>
      </c>
      <c r="K632" s="7">
        <v>19.548402790000001</v>
      </c>
      <c r="L632" s="7">
        <v>2.1820290089999999</v>
      </c>
    </row>
    <row r="633" spans="2:12" x14ac:dyDescent="0.2">
      <c r="B633" s="7">
        <v>10.41874981</v>
      </c>
      <c r="C633" s="7">
        <v>19.951900479999999</v>
      </c>
      <c r="D633" s="7">
        <v>2.9131495950000001</v>
      </c>
      <c r="E633" s="7">
        <v>29.35770226</v>
      </c>
      <c r="F633" s="7">
        <v>11.39358711</v>
      </c>
      <c r="G633" s="7">
        <v>11.77807999</v>
      </c>
      <c r="H633" s="7">
        <v>3.0548996929999999</v>
      </c>
      <c r="I633" s="7">
        <v>26.974134450000001</v>
      </c>
      <c r="J633" s="7">
        <v>9.6347980500000006</v>
      </c>
      <c r="K633" s="7">
        <v>19.951900479999999</v>
      </c>
      <c r="L633" s="7">
        <v>2.9131495950000001</v>
      </c>
    </row>
    <row r="634" spans="2:12" x14ac:dyDescent="0.2">
      <c r="B634" s="7">
        <v>10.43541622</v>
      </c>
      <c r="C634" s="7">
        <v>19.813154220000001</v>
      </c>
      <c r="D634" s="7">
        <v>2.35061717</v>
      </c>
      <c r="E634" s="7">
        <v>30.318466189999999</v>
      </c>
      <c r="F634" s="7">
        <v>11.05611515</v>
      </c>
      <c r="G634" s="7">
        <v>11.348221779999999</v>
      </c>
      <c r="H634" s="7">
        <v>3.5826923850000001</v>
      </c>
      <c r="I634" s="7">
        <v>26.733753199999999</v>
      </c>
      <c r="J634" s="7">
        <v>8.2943439479999999</v>
      </c>
      <c r="K634" s="7">
        <v>19.813154220000001</v>
      </c>
      <c r="L634" s="7">
        <v>2.35061717</v>
      </c>
    </row>
    <row r="635" spans="2:12" x14ac:dyDescent="0.2">
      <c r="B635" s="7">
        <v>10.452083590000001</v>
      </c>
      <c r="C635" s="7">
        <v>20.23098946</v>
      </c>
      <c r="D635" s="7">
        <v>1.8996788259999999</v>
      </c>
      <c r="E635" s="7">
        <v>29.928203580000002</v>
      </c>
      <c r="F635" s="7">
        <v>11.408096309999999</v>
      </c>
      <c r="G635" s="7">
        <v>11.831505780000001</v>
      </c>
      <c r="H635" s="7">
        <v>3.4410407539999999</v>
      </c>
      <c r="I635" s="7">
        <v>27.35002136</v>
      </c>
      <c r="J635" s="7">
        <v>9.0425853729999996</v>
      </c>
      <c r="K635" s="7">
        <v>20.23098946</v>
      </c>
      <c r="L635" s="7">
        <v>1.8996788259999999</v>
      </c>
    </row>
    <row r="636" spans="2:12" x14ac:dyDescent="0.2">
      <c r="B636" s="7">
        <v>10.46875</v>
      </c>
      <c r="C636" s="7">
        <v>19.765007019999999</v>
      </c>
      <c r="D636" s="7">
        <v>1.815548301</v>
      </c>
      <c r="E636" s="7">
        <v>28.692630770000001</v>
      </c>
      <c r="F636" s="7">
        <v>10.7729044</v>
      </c>
      <c r="G636" s="7">
        <v>10.7801609</v>
      </c>
      <c r="H636" s="7">
        <v>3.5269837380000002</v>
      </c>
      <c r="I636" s="7">
        <v>26.498189929999999</v>
      </c>
      <c r="J636" s="7">
        <v>8.8838176729999994</v>
      </c>
      <c r="K636" s="7">
        <v>19.765007019999999</v>
      </c>
      <c r="L636" s="7">
        <v>1.815548301</v>
      </c>
    </row>
    <row r="637" spans="2:12" x14ac:dyDescent="0.2">
      <c r="B637" s="7">
        <v>10.485416409999999</v>
      </c>
      <c r="C637" s="7">
        <v>19.911165239999999</v>
      </c>
      <c r="D637" s="7">
        <v>1.5033328530000001</v>
      </c>
      <c r="E637" s="7">
        <v>28.671689990000001</v>
      </c>
      <c r="F637" s="7">
        <v>11.479554179999999</v>
      </c>
      <c r="G637" s="7">
        <v>11.44726563</v>
      </c>
      <c r="H637" s="7">
        <v>3.091702223</v>
      </c>
      <c r="I637" s="7">
        <v>25.85775185</v>
      </c>
      <c r="J637" s="7">
        <v>8.6814746859999996</v>
      </c>
      <c r="K637" s="7">
        <v>19.911165239999999</v>
      </c>
      <c r="L637" s="7">
        <v>1.5033328530000001</v>
      </c>
    </row>
    <row r="638" spans="2:12" x14ac:dyDescent="0.2">
      <c r="B638" s="7">
        <v>10.50208378</v>
      </c>
      <c r="C638" s="7">
        <v>20.01408005</v>
      </c>
      <c r="D638" s="7">
        <v>1.6964042189999999</v>
      </c>
      <c r="E638" s="7">
        <v>29.328264239999999</v>
      </c>
      <c r="F638" s="7">
        <v>10.659029009999999</v>
      </c>
      <c r="G638" s="7">
        <v>11.119895939999999</v>
      </c>
      <c r="H638" s="7">
        <v>3.3080496789999998</v>
      </c>
      <c r="I638" s="7">
        <v>25.61709213</v>
      </c>
      <c r="J638" s="7">
        <v>8.9596385959999996</v>
      </c>
      <c r="K638" s="7">
        <v>20.01408005</v>
      </c>
      <c r="L638" s="7">
        <v>1.6964042189999999</v>
      </c>
    </row>
    <row r="639" spans="2:12" x14ac:dyDescent="0.2">
      <c r="B639" s="7">
        <v>10.51875019</v>
      </c>
      <c r="C639" s="7">
        <v>20.384962080000001</v>
      </c>
      <c r="D639" s="7">
        <v>2.0657920839999999</v>
      </c>
      <c r="E639" s="7">
        <v>29.622119900000001</v>
      </c>
      <c r="F639" s="7">
        <v>10.607898710000001</v>
      </c>
      <c r="G639" s="7">
        <v>10.987972259999999</v>
      </c>
      <c r="H639" s="7">
        <v>3.5227482320000001</v>
      </c>
      <c r="I639" s="7">
        <v>26.540582659999998</v>
      </c>
      <c r="J639" s="7">
        <v>9.4842433929999999</v>
      </c>
      <c r="K639" s="7">
        <v>20.384962080000001</v>
      </c>
      <c r="L639" s="7">
        <v>2.0657920839999999</v>
      </c>
    </row>
    <row r="640" spans="2:12" x14ac:dyDescent="0.2">
      <c r="B640" s="7">
        <v>10.5354166</v>
      </c>
      <c r="C640" s="7">
        <v>20.00611877</v>
      </c>
      <c r="D640" s="7">
        <v>1.772794008</v>
      </c>
      <c r="E640" s="7">
        <v>29.183223720000001</v>
      </c>
      <c r="F640" s="7">
        <v>9.7737359999999995</v>
      </c>
      <c r="G640" s="7">
        <v>11.49799919</v>
      </c>
      <c r="H640" s="7">
        <v>3.6121051309999999</v>
      </c>
      <c r="I640" s="7">
        <v>26.329595569999999</v>
      </c>
      <c r="J640" s="7">
        <v>8.8065948489999997</v>
      </c>
      <c r="K640" s="7">
        <v>20.00611877</v>
      </c>
      <c r="L640" s="7">
        <v>1.772794008</v>
      </c>
    </row>
    <row r="641" spans="2:12" x14ac:dyDescent="0.2">
      <c r="B641" s="7">
        <v>10.55208302</v>
      </c>
      <c r="C641" s="7">
        <v>19.668588639999999</v>
      </c>
      <c r="D641" s="7">
        <v>1.6422771220000001</v>
      </c>
      <c r="E641" s="7">
        <v>29.027709959999999</v>
      </c>
      <c r="F641" s="7">
        <v>10.90441704</v>
      </c>
      <c r="G641" s="7">
        <v>11.51116657</v>
      </c>
      <c r="H641" s="7">
        <v>2.9798798560000002</v>
      </c>
      <c r="I641" s="7">
        <v>26.673151019999999</v>
      </c>
      <c r="J641" s="7">
        <v>8.2253675459999993</v>
      </c>
      <c r="K641" s="7">
        <v>19.668588639999999</v>
      </c>
      <c r="L641" s="7">
        <v>1.6422771220000001</v>
      </c>
    </row>
    <row r="642" spans="2:12" x14ac:dyDescent="0.2">
      <c r="B642" s="7">
        <v>10.568750380000001</v>
      </c>
      <c r="C642" s="7">
        <v>19.637178420000001</v>
      </c>
      <c r="D642" s="7">
        <v>1.6691249610000001</v>
      </c>
      <c r="E642" s="7">
        <v>28.44333649</v>
      </c>
      <c r="F642" s="7">
        <v>11.015925409999999</v>
      </c>
      <c r="G642" s="7">
        <v>11.246817589999999</v>
      </c>
      <c r="H642" s="7">
        <v>2.3451297279999999</v>
      </c>
      <c r="I642" s="7">
        <v>26.192586899999998</v>
      </c>
      <c r="J642" s="7">
        <v>8.6002712250000002</v>
      </c>
      <c r="K642" s="7">
        <v>19.637178420000001</v>
      </c>
      <c r="L642" s="7">
        <v>1.6691249610000001</v>
      </c>
    </row>
    <row r="643" spans="2:12" x14ac:dyDescent="0.2">
      <c r="B643" s="7">
        <v>10.58541679</v>
      </c>
      <c r="C643" s="7">
        <v>19.940219880000001</v>
      </c>
      <c r="D643" s="7">
        <v>1.5377433300000001</v>
      </c>
      <c r="E643" s="7">
        <v>29.431833269999998</v>
      </c>
      <c r="F643" s="7">
        <v>10.59721184</v>
      </c>
      <c r="G643" s="7">
        <v>10.428922650000001</v>
      </c>
      <c r="H643" s="7">
        <v>2.9738268849999998</v>
      </c>
      <c r="I643" s="7">
        <v>26.547143940000002</v>
      </c>
      <c r="J643" s="7">
        <v>8.3630084989999993</v>
      </c>
      <c r="K643" s="7">
        <v>19.940219880000001</v>
      </c>
      <c r="L643" s="7">
        <v>1.5377433300000001</v>
      </c>
    </row>
    <row r="644" spans="2:12" x14ac:dyDescent="0.2">
      <c r="B644" s="7">
        <v>10.60208321</v>
      </c>
      <c r="C644" s="7">
        <v>19.901166920000001</v>
      </c>
      <c r="D644" s="7">
        <v>2.004643679</v>
      </c>
      <c r="E644" s="7">
        <v>29.62000656</v>
      </c>
      <c r="F644" s="7">
        <v>10.54691219</v>
      </c>
      <c r="G644" s="7">
        <v>11.112773900000001</v>
      </c>
      <c r="H644" s="7">
        <v>3.1356453900000001</v>
      </c>
      <c r="I644" s="7">
        <v>25.951419829999999</v>
      </c>
      <c r="J644" s="7">
        <v>8.5194997790000002</v>
      </c>
      <c r="K644" s="7">
        <v>19.901166920000001</v>
      </c>
      <c r="L644" s="7">
        <v>2.004643679</v>
      </c>
    </row>
    <row r="645" spans="2:12" x14ac:dyDescent="0.2">
      <c r="B645" s="7">
        <v>10.618749619999999</v>
      </c>
      <c r="C645" s="7">
        <v>19.943475719999999</v>
      </c>
      <c r="D645" s="7">
        <v>1.5731452699999999</v>
      </c>
      <c r="E645" s="7">
        <v>28.968698499999999</v>
      </c>
      <c r="F645" s="7">
        <v>10.49818516</v>
      </c>
      <c r="G645" s="7">
        <v>11.257821079999999</v>
      </c>
      <c r="H645" s="7">
        <v>2.6309876440000002</v>
      </c>
      <c r="I645" s="7">
        <v>26.207418440000001</v>
      </c>
      <c r="J645" s="7">
        <v>8.2945823670000003</v>
      </c>
      <c r="K645" s="7">
        <v>19.943475719999999</v>
      </c>
      <c r="L645" s="7">
        <v>1.5731452699999999</v>
      </c>
    </row>
    <row r="646" spans="2:12" x14ac:dyDescent="0.2">
      <c r="B646" s="7">
        <v>10.63541698</v>
      </c>
      <c r="C646" s="7">
        <v>20.022111890000001</v>
      </c>
      <c r="D646" s="7">
        <v>1.7094295020000001</v>
      </c>
      <c r="E646" s="7">
        <v>29.284076689999999</v>
      </c>
      <c r="F646" s="7">
        <v>10.255398749999999</v>
      </c>
      <c r="G646" s="7">
        <v>11.180068970000001</v>
      </c>
      <c r="H646" s="7">
        <v>2.6179344649999998</v>
      </c>
      <c r="I646" s="7">
        <v>26.438440320000002</v>
      </c>
      <c r="J646" s="7">
        <v>8.1521501539999992</v>
      </c>
      <c r="K646" s="7">
        <v>20.022111890000001</v>
      </c>
      <c r="L646" s="7">
        <v>1.7094295020000001</v>
      </c>
    </row>
    <row r="647" spans="2:12" x14ac:dyDescent="0.2">
      <c r="B647" s="7">
        <v>10.6520834</v>
      </c>
      <c r="C647" s="7">
        <v>19.988153459999999</v>
      </c>
      <c r="D647" s="7">
        <v>1.921532035</v>
      </c>
      <c r="E647" s="7">
        <v>28.075511930000001</v>
      </c>
      <c r="F647" s="7">
        <v>10.539499279999999</v>
      </c>
      <c r="G647" s="7">
        <v>11.13641262</v>
      </c>
      <c r="H647" s="7">
        <v>2.7834885119999999</v>
      </c>
      <c r="I647" s="7">
        <v>25.6037426</v>
      </c>
      <c r="J647" s="7">
        <v>7.8695669170000002</v>
      </c>
      <c r="K647" s="7">
        <v>19.988153459999999</v>
      </c>
      <c r="L647" s="7">
        <v>1.921532035</v>
      </c>
    </row>
    <row r="648" spans="2:12" x14ac:dyDescent="0.2">
      <c r="B648" s="7">
        <v>10.66874981</v>
      </c>
      <c r="C648" s="7">
        <v>19.774137499999998</v>
      </c>
      <c r="D648" s="7">
        <v>1.984884262</v>
      </c>
      <c r="E648" s="7">
        <v>27.916095729999999</v>
      </c>
      <c r="F648" s="7">
        <v>10.198728559999999</v>
      </c>
      <c r="G648" s="7">
        <v>10.7378006</v>
      </c>
      <c r="H648" s="7">
        <v>2.9827494620000001</v>
      </c>
      <c r="I648" s="7">
        <v>26.344142909999999</v>
      </c>
      <c r="J648" s="7">
        <v>7.3933501240000004</v>
      </c>
      <c r="K648" s="7">
        <v>19.774137499999998</v>
      </c>
      <c r="L648" s="7">
        <v>1.984884262</v>
      </c>
    </row>
    <row r="649" spans="2:12" x14ac:dyDescent="0.2">
      <c r="B649" s="7">
        <v>10.68541622</v>
      </c>
      <c r="C649" s="7">
        <v>20.059156420000001</v>
      </c>
      <c r="D649" s="7">
        <v>2.3178813460000001</v>
      </c>
      <c r="E649" s="7">
        <v>28.10346985</v>
      </c>
      <c r="F649" s="7">
        <v>9.6295719149999996</v>
      </c>
      <c r="G649" s="7">
        <v>10.687709809999999</v>
      </c>
      <c r="H649" s="7">
        <v>2.2012748719999999</v>
      </c>
      <c r="I649" s="7">
        <v>25.79072189</v>
      </c>
      <c r="J649" s="7">
        <v>8.0428104400000002</v>
      </c>
      <c r="K649" s="7">
        <v>20.059156420000001</v>
      </c>
      <c r="L649" s="7">
        <v>2.3178813460000001</v>
      </c>
    </row>
    <row r="650" spans="2:12" x14ac:dyDescent="0.2">
      <c r="B650" s="7">
        <v>10.702083590000001</v>
      </c>
      <c r="C650" s="7">
        <v>19.64871407</v>
      </c>
      <c r="D650" s="7">
        <v>0.77549093960000004</v>
      </c>
      <c r="E650" s="7">
        <v>28.71773911</v>
      </c>
      <c r="F650" s="7">
        <v>10.05939293</v>
      </c>
      <c r="G650" s="7">
        <v>10.686415670000001</v>
      </c>
      <c r="H650" s="7">
        <v>2.2231724260000001</v>
      </c>
      <c r="I650" s="7">
        <v>26.740444180000001</v>
      </c>
      <c r="J650" s="7">
        <v>7.4875679020000003</v>
      </c>
      <c r="K650" s="7">
        <v>19.64871407</v>
      </c>
      <c r="L650" s="7">
        <v>0.77549093960000004</v>
      </c>
    </row>
    <row r="651" spans="2:12" x14ac:dyDescent="0.2">
      <c r="B651" s="7">
        <v>10.71875</v>
      </c>
      <c r="C651" s="7">
        <v>19.894536970000001</v>
      </c>
      <c r="D651" s="7">
        <v>1.810394287</v>
      </c>
      <c r="E651" s="7">
        <v>28.04146004</v>
      </c>
      <c r="F651" s="7">
        <v>9.8569202419999993</v>
      </c>
      <c r="G651" s="7">
        <v>10.52893257</v>
      </c>
      <c r="H651" s="7">
        <v>2.5347542760000001</v>
      </c>
      <c r="I651" s="7">
        <v>26.23867607</v>
      </c>
      <c r="J651" s="7">
        <v>7.9636788369999998</v>
      </c>
      <c r="K651" s="7">
        <v>19.894536970000001</v>
      </c>
      <c r="L651" s="7">
        <v>1.810394287</v>
      </c>
    </row>
    <row r="652" spans="2:12" x14ac:dyDescent="0.2">
      <c r="B652" s="7">
        <v>10.735416409999999</v>
      </c>
      <c r="C652" s="7">
        <v>19.55778694</v>
      </c>
      <c r="D652" s="7">
        <v>1.675415039</v>
      </c>
      <c r="E652" s="7">
        <v>29.232257839999999</v>
      </c>
      <c r="F652" s="7">
        <v>10.392468450000001</v>
      </c>
      <c r="G652" s="7">
        <v>10.68043041</v>
      </c>
      <c r="H652" s="7">
        <v>2.7192363739999998</v>
      </c>
      <c r="I652" s="7">
        <v>26.209861759999999</v>
      </c>
      <c r="J652" s="7">
        <v>8.0899667740000005</v>
      </c>
      <c r="K652" s="7">
        <v>19.55778694</v>
      </c>
      <c r="L652" s="7">
        <v>1.675415039</v>
      </c>
    </row>
    <row r="653" spans="2:12" x14ac:dyDescent="0.2">
      <c r="B653" s="7">
        <v>10.75208378</v>
      </c>
      <c r="C653" s="7">
        <v>19.556873320000001</v>
      </c>
      <c r="D653" s="7">
        <v>1.692704797</v>
      </c>
      <c r="E653" s="7">
        <v>28.86675644</v>
      </c>
      <c r="F653" s="7">
        <v>9.9855136869999992</v>
      </c>
      <c r="G653" s="7">
        <v>10.710052490000001</v>
      </c>
      <c r="H653" s="7">
        <v>2.834507704</v>
      </c>
      <c r="I653" s="7">
        <v>25.974739069999998</v>
      </c>
      <c r="J653" s="7">
        <v>8.0995798109999999</v>
      </c>
      <c r="K653" s="7">
        <v>19.556873320000001</v>
      </c>
      <c r="L653" s="7">
        <v>1.692704797</v>
      </c>
    </row>
    <row r="654" spans="2:12" x14ac:dyDescent="0.2">
      <c r="B654" s="7">
        <v>10.76875019</v>
      </c>
      <c r="C654" s="7">
        <v>19.620130540000002</v>
      </c>
      <c r="D654" s="7">
        <v>1.1593086720000001</v>
      </c>
      <c r="E654" s="7">
        <v>39.74227905</v>
      </c>
      <c r="F654" s="7">
        <v>9.6134910579999993</v>
      </c>
      <c r="G654" s="7">
        <v>10.75032425</v>
      </c>
      <c r="H654" s="7">
        <v>2.6426861289999999</v>
      </c>
      <c r="I654" s="7">
        <v>25.90905952</v>
      </c>
      <c r="J654" s="7">
        <v>8.0219631200000006</v>
      </c>
      <c r="K654" s="7">
        <v>19.620130540000002</v>
      </c>
      <c r="L654" s="7">
        <v>1.1593086720000001</v>
      </c>
    </row>
    <row r="655" spans="2:12" x14ac:dyDescent="0.2">
      <c r="B655" s="7">
        <v>10.7854166</v>
      </c>
      <c r="C655" s="7">
        <v>20.049180979999999</v>
      </c>
      <c r="D655" s="7">
        <v>1.678800941</v>
      </c>
      <c r="E655" s="7">
        <v>42.950294489999997</v>
      </c>
      <c r="F655" s="7">
        <v>9.4737787250000007</v>
      </c>
      <c r="G655" s="7">
        <v>10.73824406</v>
      </c>
      <c r="H655" s="7">
        <v>2.538672686</v>
      </c>
      <c r="I655" s="7">
        <v>25.407226560000002</v>
      </c>
      <c r="J655" s="7">
        <v>7.3149385450000004</v>
      </c>
      <c r="K655" s="7">
        <v>20.049180979999999</v>
      </c>
      <c r="L655" s="7">
        <v>1.678800941</v>
      </c>
    </row>
    <row r="656" spans="2:12" x14ac:dyDescent="0.2">
      <c r="B656" s="7">
        <v>10.80208302</v>
      </c>
      <c r="C656" s="7">
        <v>19.438894269999999</v>
      </c>
      <c r="D656" s="7">
        <v>1.3151390549999999</v>
      </c>
      <c r="E656" s="7">
        <v>43.559558869999996</v>
      </c>
      <c r="F656" s="7">
        <v>9.3125762939999994</v>
      </c>
      <c r="G656" s="7">
        <v>10.01280212</v>
      </c>
      <c r="H656" s="7">
        <v>2.5652396679999998</v>
      </c>
      <c r="I656" s="7">
        <v>25.727748869999999</v>
      </c>
      <c r="J656" s="7">
        <v>7.6311502459999998</v>
      </c>
      <c r="K656" s="7">
        <v>19.438894269999999</v>
      </c>
      <c r="L656" s="7">
        <v>1.3151390549999999</v>
      </c>
    </row>
    <row r="657" spans="2:12" x14ac:dyDescent="0.2">
      <c r="B657" s="7">
        <v>10.818750380000001</v>
      </c>
      <c r="C657" s="7">
        <v>19.944063190000001</v>
      </c>
      <c r="D657" s="7">
        <v>1.0588260890000001</v>
      </c>
      <c r="E657" s="7">
        <v>43.235450739999997</v>
      </c>
      <c r="F657" s="7">
        <v>9.1655368799999994</v>
      </c>
      <c r="G657" s="7">
        <v>10.20053482</v>
      </c>
      <c r="H657" s="7">
        <v>2.4066982270000001</v>
      </c>
      <c r="I657" s="7">
        <v>25.970644</v>
      </c>
      <c r="J657" s="7">
        <v>7.3437051770000004</v>
      </c>
      <c r="K657" s="7">
        <v>19.944063190000001</v>
      </c>
      <c r="L657" s="7">
        <v>1.0588260890000001</v>
      </c>
    </row>
    <row r="658" spans="2:12" x14ac:dyDescent="0.2">
      <c r="B658" s="7">
        <v>10.83541679</v>
      </c>
      <c r="C658" s="7">
        <v>19.702331539999999</v>
      </c>
      <c r="D658" s="7">
        <v>1.475141525</v>
      </c>
      <c r="E658" s="7">
        <v>44.386882780000001</v>
      </c>
      <c r="F658" s="7">
        <v>9.4276676179999992</v>
      </c>
      <c r="G658" s="7">
        <v>10.44202042</v>
      </c>
      <c r="H658" s="7">
        <v>2.371099472</v>
      </c>
      <c r="I658" s="7">
        <v>26.050771709999999</v>
      </c>
      <c r="J658" s="7">
        <v>7.5062294009999997</v>
      </c>
      <c r="K658" s="7">
        <v>19.702331539999999</v>
      </c>
      <c r="L658" s="7">
        <v>1.475141525</v>
      </c>
    </row>
    <row r="659" spans="2:12" x14ac:dyDescent="0.2">
      <c r="B659" s="7">
        <v>10.85208321</v>
      </c>
      <c r="C659" s="7">
        <v>19.606115339999999</v>
      </c>
      <c r="D659" s="7">
        <v>1.3968833679999999</v>
      </c>
      <c r="E659" s="7">
        <v>45.002258300000001</v>
      </c>
      <c r="F659" s="7">
        <v>9.7249898909999999</v>
      </c>
      <c r="G659" s="7">
        <v>10.258857730000001</v>
      </c>
      <c r="H659" s="7">
        <v>2.2059555049999999</v>
      </c>
      <c r="I659" s="7">
        <v>25.8779583</v>
      </c>
      <c r="J659" s="7">
        <v>6.8965635299999999</v>
      </c>
      <c r="K659" s="7">
        <v>19.606115339999999</v>
      </c>
      <c r="L659" s="7">
        <v>1.3968833679999999</v>
      </c>
    </row>
    <row r="660" spans="2:12" x14ac:dyDescent="0.2">
      <c r="B660" s="7">
        <v>10.868749619999999</v>
      </c>
      <c r="C660" s="7">
        <v>20.32570076</v>
      </c>
      <c r="D660" s="7">
        <v>1.6226871009999999</v>
      </c>
      <c r="E660" s="7">
        <v>44.433792109999999</v>
      </c>
      <c r="F660" s="7">
        <v>9.8926362989999994</v>
      </c>
      <c r="G660" s="7">
        <v>10.59000492</v>
      </c>
      <c r="H660" s="7">
        <v>2.1737587450000002</v>
      </c>
      <c r="I660" s="7">
        <v>25.510086059999999</v>
      </c>
      <c r="J660" s="7">
        <v>7.9012174609999999</v>
      </c>
      <c r="K660" s="7">
        <v>20.32570076</v>
      </c>
      <c r="L660" s="7">
        <v>1.6226871009999999</v>
      </c>
    </row>
    <row r="661" spans="2:12" x14ac:dyDescent="0.2">
      <c r="B661" s="7">
        <v>10.88541698</v>
      </c>
      <c r="C661" s="7">
        <v>19.681282039999999</v>
      </c>
      <c r="D661" s="7">
        <v>1.301855803</v>
      </c>
      <c r="E661" s="7">
        <v>43.730430599999998</v>
      </c>
      <c r="F661" s="7">
        <v>9.5908660890000004</v>
      </c>
      <c r="G661" s="7">
        <v>10.44140911</v>
      </c>
      <c r="H661" s="7">
        <v>2.8552527429999999</v>
      </c>
      <c r="I661" s="7">
        <v>25.935495379999999</v>
      </c>
      <c r="J661" s="7">
        <v>7.8375806810000004</v>
      </c>
      <c r="K661" s="7">
        <v>19.681282039999999</v>
      </c>
      <c r="L661" s="7">
        <v>1.301855803</v>
      </c>
    </row>
    <row r="662" spans="2:12" x14ac:dyDescent="0.2">
      <c r="B662" s="7">
        <v>10.9020834</v>
      </c>
      <c r="C662" s="7">
        <v>19.750604630000002</v>
      </c>
      <c r="D662" s="7">
        <v>1.5197124479999999</v>
      </c>
      <c r="E662" s="7">
        <v>44.530208590000001</v>
      </c>
      <c r="F662" s="7">
        <v>9.7213754649999995</v>
      </c>
      <c r="G662" s="7">
        <v>10.367807389999999</v>
      </c>
      <c r="H662" s="7">
        <v>2.6612038610000002</v>
      </c>
      <c r="I662" s="7">
        <v>25.815786360000001</v>
      </c>
      <c r="J662" s="7">
        <v>7.1024093629999996</v>
      </c>
      <c r="K662" s="7">
        <v>19.750604630000002</v>
      </c>
      <c r="L662" s="7">
        <v>1.5197124479999999</v>
      </c>
    </row>
    <row r="663" spans="2:12" x14ac:dyDescent="0.2">
      <c r="B663" s="7">
        <v>10.91874981</v>
      </c>
      <c r="C663" s="7">
        <v>19.98664093</v>
      </c>
      <c r="D663" s="7">
        <v>1.4383922819999999</v>
      </c>
      <c r="E663" s="7">
        <v>43.94299316</v>
      </c>
      <c r="F663" s="7">
        <v>9.1613130569999992</v>
      </c>
      <c r="G663" s="7">
        <v>10.21170807</v>
      </c>
      <c r="H663" s="7">
        <v>2.3499290940000002</v>
      </c>
      <c r="I663" s="7">
        <v>31.44467354</v>
      </c>
      <c r="J663" s="7">
        <v>7.263557434</v>
      </c>
      <c r="K663" s="7">
        <v>19.98664093</v>
      </c>
      <c r="L663" s="7">
        <v>1.4383922819999999</v>
      </c>
    </row>
    <row r="664" spans="2:12" x14ac:dyDescent="0.2">
      <c r="B664" s="7">
        <v>10.93541622</v>
      </c>
      <c r="C664" s="7">
        <v>19.566642760000001</v>
      </c>
      <c r="D664" s="7">
        <v>1.3463100189999999</v>
      </c>
      <c r="E664" s="7">
        <v>43.921859740000002</v>
      </c>
      <c r="F664" s="7">
        <v>10.016251560000001</v>
      </c>
      <c r="G664" s="7">
        <v>9.7983894350000007</v>
      </c>
      <c r="H664" s="7">
        <v>2.0785129069999999</v>
      </c>
      <c r="I664" s="7">
        <v>38.524070739999999</v>
      </c>
      <c r="J664" s="7">
        <v>7.1376619339999996</v>
      </c>
      <c r="K664" s="7">
        <v>19.566642760000001</v>
      </c>
      <c r="L664" s="7">
        <v>1.3463100189999999</v>
      </c>
    </row>
    <row r="665" spans="2:12" x14ac:dyDescent="0.2">
      <c r="B665" s="7">
        <v>10.952083590000001</v>
      </c>
      <c r="C665" s="7">
        <v>20.25857925</v>
      </c>
      <c r="D665" s="7">
        <v>1.4659111499999999</v>
      </c>
      <c r="E665" s="7">
        <v>43.907985689999997</v>
      </c>
      <c r="F665" s="7">
        <v>9.8317861559999997</v>
      </c>
      <c r="G665" s="7">
        <v>10.407471660000001</v>
      </c>
      <c r="H665" s="7">
        <v>2.396281004</v>
      </c>
      <c r="I665" s="7">
        <v>39.228572849999999</v>
      </c>
      <c r="J665" s="7">
        <v>7.2611656189999998</v>
      </c>
      <c r="K665" s="7">
        <v>20.25857925</v>
      </c>
      <c r="L665" s="7">
        <v>1.4659111499999999</v>
      </c>
    </row>
    <row r="666" spans="2:12" x14ac:dyDescent="0.2">
      <c r="B666" s="7">
        <v>10.96875</v>
      </c>
      <c r="C666" s="7">
        <v>19.600305559999999</v>
      </c>
      <c r="D666" s="7">
        <v>1.573640108</v>
      </c>
      <c r="E666" s="7">
        <v>45.079559330000002</v>
      </c>
      <c r="F666" s="7">
        <v>11.88276005</v>
      </c>
      <c r="G666" s="7">
        <v>10.39876175</v>
      </c>
      <c r="H666" s="7">
        <v>2.4877154830000001</v>
      </c>
      <c r="I666" s="7">
        <v>40.827587129999998</v>
      </c>
      <c r="J666" s="7">
        <v>6.8714804650000003</v>
      </c>
      <c r="K666" s="7">
        <v>19.600305559999999</v>
      </c>
      <c r="L666" s="7">
        <v>1.573640108</v>
      </c>
    </row>
    <row r="667" spans="2:12" x14ac:dyDescent="0.2">
      <c r="B667" s="7">
        <v>10.985416409999999</v>
      </c>
      <c r="C667" s="7">
        <v>19.407707210000002</v>
      </c>
      <c r="D667" s="7">
        <v>1.406589866</v>
      </c>
      <c r="E667" s="7">
        <v>43.54578781</v>
      </c>
      <c r="F667" s="7">
        <v>18.74462509</v>
      </c>
      <c r="G667" s="7">
        <v>17.526992799999999</v>
      </c>
      <c r="H667" s="7">
        <v>7.5530457499999999</v>
      </c>
      <c r="I667" s="7">
        <v>39.938591000000002</v>
      </c>
      <c r="J667" s="7">
        <v>7.143503666</v>
      </c>
      <c r="K667" s="7">
        <v>19.407707210000002</v>
      </c>
      <c r="L667" s="7">
        <v>1.406589866</v>
      </c>
    </row>
    <row r="668" spans="2:12" x14ac:dyDescent="0.2">
      <c r="B668" s="7">
        <v>11.00208378</v>
      </c>
      <c r="C668" s="7">
        <v>20.085523609999999</v>
      </c>
      <c r="D668" s="7">
        <v>1.1428734060000001</v>
      </c>
      <c r="E668" s="7">
        <v>43.800758360000003</v>
      </c>
      <c r="F668" s="7">
        <v>22.309093480000001</v>
      </c>
      <c r="G668" s="7">
        <v>19.63331032</v>
      </c>
      <c r="H668" s="7">
        <v>10.500834469999999</v>
      </c>
      <c r="I668" s="7">
        <v>41.171566009999999</v>
      </c>
      <c r="J668" s="7">
        <v>7.9073028560000003</v>
      </c>
      <c r="K668" s="7">
        <v>20.085523609999999</v>
      </c>
      <c r="L668" s="7">
        <v>1.1428734060000001</v>
      </c>
    </row>
    <row r="669" spans="2:12" x14ac:dyDescent="0.2">
      <c r="B669" s="7">
        <v>11.01875019</v>
      </c>
      <c r="C669" s="7">
        <v>19.94347191</v>
      </c>
      <c r="D669" s="7">
        <v>1.742658257</v>
      </c>
      <c r="E669" s="7">
        <v>43.105308530000002</v>
      </c>
      <c r="F669" s="7">
        <v>24.76382637</v>
      </c>
      <c r="G669" s="7">
        <v>21.012102129999999</v>
      </c>
      <c r="H669" s="7">
        <v>11.257747650000001</v>
      </c>
      <c r="I669" s="7">
        <v>41.10924911</v>
      </c>
      <c r="J669" s="7">
        <v>12.56754303</v>
      </c>
      <c r="K669" s="7">
        <v>19.94347191</v>
      </c>
      <c r="L669" s="7">
        <v>1.742658257</v>
      </c>
    </row>
    <row r="670" spans="2:12" x14ac:dyDescent="0.2">
      <c r="B670" s="7">
        <v>11.0354166</v>
      </c>
      <c r="C670" s="7">
        <v>19.703348160000001</v>
      </c>
      <c r="D670" s="7">
        <v>1.687674761</v>
      </c>
      <c r="E670" s="7">
        <v>43.413883210000002</v>
      </c>
      <c r="F670" s="7">
        <v>25.801002499999999</v>
      </c>
      <c r="G670" s="7">
        <v>21.354183200000001</v>
      </c>
      <c r="H670" s="7">
        <v>12.326513289999999</v>
      </c>
      <c r="I670" s="7">
        <v>40.791839600000003</v>
      </c>
      <c r="J670" s="7">
        <v>16.683832169999999</v>
      </c>
      <c r="K670" s="7">
        <v>19.703348160000001</v>
      </c>
      <c r="L670" s="7">
        <v>1.687674761</v>
      </c>
    </row>
    <row r="671" spans="2:12" x14ac:dyDescent="0.2">
      <c r="B671" s="7">
        <v>11.05208302</v>
      </c>
      <c r="C671" s="7">
        <v>19.736997599999999</v>
      </c>
      <c r="D671" s="7">
        <v>0.80778998140000002</v>
      </c>
      <c r="E671" s="7">
        <v>43.371105190000002</v>
      </c>
      <c r="F671" s="7">
        <v>25.85525513</v>
      </c>
      <c r="G671" s="7">
        <v>20.986045839999999</v>
      </c>
      <c r="H671" s="7">
        <v>12.842597960000001</v>
      </c>
      <c r="I671" s="7">
        <v>41.151916499999999</v>
      </c>
      <c r="J671" s="7">
        <v>19.4437809</v>
      </c>
      <c r="K671" s="7">
        <v>19.736997599999999</v>
      </c>
      <c r="L671" s="7">
        <v>0.80778998140000002</v>
      </c>
    </row>
    <row r="672" spans="2:12" x14ac:dyDescent="0.2">
      <c r="B672" s="7">
        <v>11.068750380000001</v>
      </c>
      <c r="C672" s="7">
        <v>19.924642559999999</v>
      </c>
      <c r="D672" s="7">
        <v>1.076809645</v>
      </c>
      <c r="E672" s="7">
        <v>42.673992159999997</v>
      </c>
      <c r="F672" s="7">
        <v>26.39192581</v>
      </c>
      <c r="G672" s="7">
        <v>20.132297520000002</v>
      </c>
      <c r="H672" s="7">
        <v>13.11771965</v>
      </c>
      <c r="I672" s="7">
        <v>40.587059019999998</v>
      </c>
      <c r="J672" s="7">
        <v>21.278718949999998</v>
      </c>
      <c r="K672" s="7">
        <v>19.924642559999999</v>
      </c>
      <c r="L672" s="7">
        <v>1.076809645</v>
      </c>
    </row>
    <row r="673" spans="2:12" x14ac:dyDescent="0.2">
      <c r="B673" s="7">
        <v>11.08541679</v>
      </c>
      <c r="C673" s="7">
        <v>19.977502820000002</v>
      </c>
      <c r="D673" s="7">
        <v>1.222324371</v>
      </c>
      <c r="E673" s="7">
        <v>43.928203580000002</v>
      </c>
      <c r="F673" s="7">
        <v>26.862409589999999</v>
      </c>
      <c r="G673" s="7">
        <v>20.941503520000001</v>
      </c>
      <c r="H673" s="7">
        <v>12.965386390000001</v>
      </c>
      <c r="I673" s="7">
        <v>40.475265499999999</v>
      </c>
      <c r="J673" s="7">
        <v>20.696002960000001</v>
      </c>
      <c r="K673" s="7">
        <v>19.977502820000002</v>
      </c>
      <c r="L673" s="7">
        <v>1.222324371</v>
      </c>
    </row>
    <row r="674" spans="2:12" x14ac:dyDescent="0.2">
      <c r="B674" s="7">
        <v>11.10208321</v>
      </c>
      <c r="C674" s="7">
        <v>19.47763634</v>
      </c>
      <c r="D674" s="7">
        <v>1.044796348</v>
      </c>
      <c r="E674" s="7">
        <v>43.250213619999997</v>
      </c>
      <c r="F674" s="7">
        <v>25.549753190000001</v>
      </c>
      <c r="G674" s="7">
        <v>21.75917244</v>
      </c>
      <c r="H674" s="7">
        <v>12.84219933</v>
      </c>
      <c r="I674" s="7">
        <v>39.779762269999999</v>
      </c>
      <c r="J674" s="7">
        <v>21.06740379</v>
      </c>
      <c r="K674" s="7">
        <v>19.47763634</v>
      </c>
      <c r="L674" s="7">
        <v>1.044796348</v>
      </c>
    </row>
    <row r="675" spans="2:12" x14ac:dyDescent="0.2">
      <c r="B675" s="7">
        <v>11.118749619999999</v>
      </c>
      <c r="C675" s="7">
        <v>19.820693970000001</v>
      </c>
      <c r="D675" s="7">
        <v>1.8691257240000001</v>
      </c>
      <c r="E675" s="7">
        <v>42.751388550000001</v>
      </c>
      <c r="F675" s="7">
        <v>26.29195404</v>
      </c>
      <c r="G675" s="7">
        <v>21.443864820000002</v>
      </c>
      <c r="H675" s="7">
        <v>12.7607193</v>
      </c>
      <c r="I675" s="7">
        <v>39.955772400000001</v>
      </c>
      <c r="J675" s="7">
        <v>21.07885551</v>
      </c>
      <c r="K675" s="7">
        <v>19.820693970000001</v>
      </c>
      <c r="L675" s="7">
        <v>1.8691257240000001</v>
      </c>
    </row>
    <row r="676" spans="2:12" x14ac:dyDescent="0.2">
      <c r="B676" s="7">
        <v>11.13541698</v>
      </c>
      <c r="C676" s="7">
        <v>19.728475570000001</v>
      </c>
      <c r="D676" s="7">
        <v>7.3882570269999999</v>
      </c>
      <c r="E676" s="7">
        <v>43.499931340000003</v>
      </c>
      <c r="F676" s="7">
        <v>26.425197600000001</v>
      </c>
      <c r="G676" s="7">
        <v>20.321628570000001</v>
      </c>
      <c r="H676" s="7">
        <v>12.33075809</v>
      </c>
      <c r="I676" s="7">
        <v>40.000476839999997</v>
      </c>
      <c r="J676" s="7">
        <v>20.992910389999999</v>
      </c>
      <c r="K676" s="7">
        <v>19.728475570000001</v>
      </c>
      <c r="L676" s="7">
        <v>7.3882570269999999</v>
      </c>
    </row>
    <row r="677" spans="2:12" x14ac:dyDescent="0.2">
      <c r="B677" s="7">
        <v>11.1520834</v>
      </c>
      <c r="C677" s="7">
        <v>25.074066160000001</v>
      </c>
      <c r="D677" s="7">
        <v>8.6067171099999999</v>
      </c>
      <c r="E677" s="7">
        <v>43.27365494</v>
      </c>
      <c r="F677" s="7">
        <v>26.107311249999999</v>
      </c>
      <c r="G677" s="7">
        <v>20.522974009999999</v>
      </c>
      <c r="H677" s="7">
        <v>11.674685480000001</v>
      </c>
      <c r="I677" s="7">
        <v>40.069046020000002</v>
      </c>
      <c r="J677" s="7">
        <v>20.26132965</v>
      </c>
      <c r="K677" s="7">
        <v>25.074066160000001</v>
      </c>
      <c r="L677" s="7">
        <v>8.6067171099999999</v>
      </c>
    </row>
    <row r="678" spans="2:12" x14ac:dyDescent="0.2">
      <c r="B678" s="7">
        <v>11.16874981</v>
      </c>
      <c r="C678" s="7">
        <v>26.864784239999999</v>
      </c>
      <c r="D678" s="7">
        <v>10.13637733</v>
      </c>
      <c r="E678" s="7">
        <v>42.98849869</v>
      </c>
      <c r="F678" s="7">
        <v>25.083198549999999</v>
      </c>
      <c r="G678" s="7">
        <v>20.23446083</v>
      </c>
      <c r="H678" s="7">
        <v>12.34802818</v>
      </c>
      <c r="I678" s="7">
        <v>39.395187380000003</v>
      </c>
      <c r="J678" s="7">
        <v>20.965259549999999</v>
      </c>
      <c r="K678" s="7">
        <v>26.864784239999999</v>
      </c>
      <c r="L678" s="7">
        <v>10.13637733</v>
      </c>
    </row>
    <row r="679" spans="2:12" x14ac:dyDescent="0.2">
      <c r="B679" s="7">
        <v>11.18541622</v>
      </c>
      <c r="C679" s="7">
        <v>27.518293379999999</v>
      </c>
      <c r="D679" s="7">
        <v>9.9446640009999996</v>
      </c>
      <c r="E679" s="7">
        <v>42.694683070000004</v>
      </c>
      <c r="F679" s="7">
        <v>24.771047589999998</v>
      </c>
      <c r="G679" s="7">
        <v>20.28813744</v>
      </c>
      <c r="H679" s="7">
        <v>11.86446857</v>
      </c>
      <c r="I679" s="7">
        <v>40.363418580000001</v>
      </c>
      <c r="J679" s="7">
        <v>20.8095417</v>
      </c>
      <c r="K679" s="7">
        <v>27.518293379999999</v>
      </c>
      <c r="L679" s="7">
        <v>9.9446640009999996</v>
      </c>
    </row>
    <row r="680" spans="2:12" x14ac:dyDescent="0.2">
      <c r="B680" s="7">
        <v>11.202083590000001</v>
      </c>
      <c r="C680" s="7">
        <v>28.992652889999999</v>
      </c>
      <c r="D680" s="7">
        <v>10.16253281</v>
      </c>
      <c r="E680" s="7">
        <v>42.871688839999997</v>
      </c>
      <c r="F680" s="7">
        <v>24.707042690000002</v>
      </c>
      <c r="G680" s="7">
        <v>20.29479027</v>
      </c>
      <c r="H680" s="7">
        <v>12.01023006</v>
      </c>
      <c r="I680" s="7">
        <v>39.441329959999997</v>
      </c>
      <c r="J680" s="7">
        <v>20.03295898</v>
      </c>
      <c r="K680" s="7">
        <v>28.992652889999999</v>
      </c>
      <c r="L680" s="7">
        <v>10.16253281</v>
      </c>
    </row>
    <row r="681" spans="2:12" x14ac:dyDescent="0.2">
      <c r="B681" s="7">
        <v>11.21875</v>
      </c>
      <c r="C681" s="7">
        <v>29.382265090000001</v>
      </c>
      <c r="D681" s="7">
        <v>10.64873695</v>
      </c>
      <c r="E681" s="7">
        <v>41.434562679999999</v>
      </c>
      <c r="F681" s="7">
        <v>24.56136322</v>
      </c>
      <c r="G681" s="7">
        <v>20.474367139999998</v>
      </c>
      <c r="H681" s="7">
        <v>11.67603111</v>
      </c>
      <c r="I681" s="7">
        <v>39.46291351</v>
      </c>
      <c r="J681" s="7">
        <v>19.852125170000001</v>
      </c>
      <c r="K681" s="7">
        <v>29.382265090000001</v>
      </c>
      <c r="L681" s="7">
        <v>10.64873695</v>
      </c>
    </row>
    <row r="682" spans="2:12" x14ac:dyDescent="0.2">
      <c r="B682" s="7">
        <v>11.235416409999999</v>
      </c>
      <c r="C682" s="7">
        <v>28.69407082</v>
      </c>
      <c r="D682" s="7">
        <v>10.793203350000001</v>
      </c>
      <c r="E682" s="7">
        <v>43.028091430000003</v>
      </c>
      <c r="F682" s="7">
        <v>24.900602339999999</v>
      </c>
      <c r="G682" s="7">
        <v>19.781768799999998</v>
      </c>
      <c r="H682" s="7">
        <v>11.3915472</v>
      </c>
      <c r="I682" s="7">
        <v>39.864871979999997</v>
      </c>
      <c r="J682" s="7">
        <v>20.056625369999999</v>
      </c>
      <c r="K682" s="7">
        <v>28.69407082</v>
      </c>
      <c r="L682" s="7">
        <v>10.793203350000001</v>
      </c>
    </row>
    <row r="683" spans="2:12" x14ac:dyDescent="0.2">
      <c r="B683" s="7">
        <v>11.25208378</v>
      </c>
      <c r="C683" s="7">
        <v>29.521863939999999</v>
      </c>
      <c r="D683" s="7">
        <v>10.646238329999999</v>
      </c>
      <c r="E683" s="7">
        <v>41.844863889999999</v>
      </c>
      <c r="F683" s="7">
        <v>24.619979860000001</v>
      </c>
      <c r="G683" s="7">
        <v>20.377271650000001</v>
      </c>
      <c r="H683" s="7">
        <v>10.87681293</v>
      </c>
      <c r="I683" s="7">
        <v>39.593330379999998</v>
      </c>
      <c r="J683" s="7">
        <v>20.118219379999999</v>
      </c>
      <c r="K683" s="7">
        <v>29.521863939999999</v>
      </c>
      <c r="L683" s="7">
        <v>10.646238329999999</v>
      </c>
    </row>
    <row r="684" spans="2:12" x14ac:dyDescent="0.2">
      <c r="B684" s="7">
        <v>11.26875019</v>
      </c>
      <c r="C684" s="7">
        <v>29.74985504</v>
      </c>
      <c r="D684" s="7">
        <v>11.104688640000001</v>
      </c>
      <c r="E684" s="7">
        <v>42.449287409999997</v>
      </c>
      <c r="F684" s="7">
        <v>24.33194542</v>
      </c>
      <c r="G684" s="7">
        <v>20.334222789999998</v>
      </c>
      <c r="H684" s="7">
        <v>11.16888046</v>
      </c>
      <c r="I684" s="7">
        <v>38.541168210000002</v>
      </c>
      <c r="J684" s="7">
        <v>20.17795181</v>
      </c>
      <c r="K684" s="7">
        <v>29.74985504</v>
      </c>
      <c r="L684" s="7">
        <v>11.104688640000001</v>
      </c>
    </row>
    <row r="685" spans="2:12" x14ac:dyDescent="0.2">
      <c r="B685" s="7">
        <v>11.2854166</v>
      </c>
      <c r="C685" s="7">
        <v>29.893907550000002</v>
      </c>
      <c r="D685" s="7">
        <v>10.422825810000001</v>
      </c>
      <c r="E685" s="7">
        <v>42.208068849999997</v>
      </c>
      <c r="F685" s="7">
        <v>24.532184600000001</v>
      </c>
      <c r="G685" s="7">
        <v>20.637506479999999</v>
      </c>
      <c r="H685" s="7">
        <v>11.04190636</v>
      </c>
      <c r="I685" s="7">
        <v>38.579685210000001</v>
      </c>
      <c r="J685" s="7">
        <v>19.58567047</v>
      </c>
      <c r="K685" s="7">
        <v>29.893907550000002</v>
      </c>
      <c r="L685" s="7">
        <v>10.422825810000001</v>
      </c>
    </row>
    <row r="686" spans="2:12" x14ac:dyDescent="0.2">
      <c r="B686" s="7">
        <v>11.30208302</v>
      </c>
      <c r="C686" s="7">
        <v>29.597469329999999</v>
      </c>
      <c r="D686" s="7">
        <v>10.63030148</v>
      </c>
      <c r="E686" s="7">
        <v>42.275928499999999</v>
      </c>
      <c r="F686" s="7">
        <v>23.63714409</v>
      </c>
      <c r="G686" s="7">
        <v>19.90793991</v>
      </c>
      <c r="H686" s="7">
        <v>10.319722179999999</v>
      </c>
      <c r="I686" s="7">
        <v>39.455123899999997</v>
      </c>
      <c r="J686" s="7">
        <v>19.486478810000001</v>
      </c>
      <c r="K686" s="7">
        <v>29.597469329999999</v>
      </c>
      <c r="L686" s="7">
        <v>10.63030148</v>
      </c>
    </row>
    <row r="687" spans="2:12" x14ac:dyDescent="0.2">
      <c r="B687" s="7">
        <v>11.318750380000001</v>
      </c>
      <c r="C687" s="7">
        <v>29.69250298</v>
      </c>
      <c r="D687" s="7">
        <v>10.519453049999999</v>
      </c>
      <c r="E687" s="7">
        <v>42.717334749999999</v>
      </c>
      <c r="F687" s="7">
        <v>24.14342499</v>
      </c>
      <c r="G687" s="7">
        <v>19.72679329</v>
      </c>
      <c r="H687" s="7">
        <v>10.61283016</v>
      </c>
      <c r="I687" s="7">
        <v>38.670135500000001</v>
      </c>
      <c r="J687" s="7">
        <v>19.654176710000002</v>
      </c>
      <c r="K687" s="7">
        <v>29.69250298</v>
      </c>
      <c r="L687" s="7">
        <v>10.519453049999999</v>
      </c>
    </row>
    <row r="688" spans="2:12" x14ac:dyDescent="0.2">
      <c r="B688" s="7">
        <v>11.33541679</v>
      </c>
      <c r="C688" s="7">
        <v>29.37628174</v>
      </c>
      <c r="D688" s="7">
        <v>10.08116341</v>
      </c>
      <c r="E688" s="7">
        <v>42.329174039999998</v>
      </c>
      <c r="F688" s="7">
        <v>23.659704210000001</v>
      </c>
      <c r="G688" s="7">
        <v>20.115549089999998</v>
      </c>
      <c r="H688" s="7">
        <v>10.720525739999999</v>
      </c>
      <c r="I688" s="7">
        <v>39.423717500000002</v>
      </c>
      <c r="J688" s="7">
        <v>19.01735115</v>
      </c>
      <c r="K688" s="7">
        <v>29.37628174</v>
      </c>
      <c r="L688" s="7">
        <v>10.08116341</v>
      </c>
    </row>
    <row r="689" spans="2:12" x14ac:dyDescent="0.2">
      <c r="B689" s="7">
        <v>11.35208321</v>
      </c>
      <c r="C689" s="7">
        <v>29.449829099999999</v>
      </c>
      <c r="D689" s="7">
        <v>9.8880538940000005</v>
      </c>
      <c r="E689" s="7">
        <v>41.957931520000002</v>
      </c>
      <c r="F689" s="7">
        <v>22.83140182</v>
      </c>
      <c r="G689" s="7">
        <v>19.58585167</v>
      </c>
      <c r="H689" s="7">
        <v>10.572568889999999</v>
      </c>
      <c r="I689" s="7">
        <v>38.801452640000001</v>
      </c>
      <c r="J689" s="7">
        <v>18.597108840000001</v>
      </c>
      <c r="K689" s="7">
        <v>29.449829099999999</v>
      </c>
      <c r="L689" s="7">
        <v>9.8880538940000005</v>
      </c>
    </row>
    <row r="690" spans="2:12" x14ac:dyDescent="0.2">
      <c r="B690" s="7">
        <v>11.368749619999999</v>
      </c>
      <c r="C690" s="7">
        <v>29.383640289999999</v>
      </c>
      <c r="D690" s="7">
        <v>10.11690235</v>
      </c>
      <c r="E690" s="7">
        <v>42.770812990000003</v>
      </c>
      <c r="F690" s="7">
        <v>22.543914789999999</v>
      </c>
      <c r="G690" s="7">
        <v>19.704652790000001</v>
      </c>
      <c r="H690" s="7">
        <v>11.01981258</v>
      </c>
      <c r="I690" s="7">
        <v>38.765083310000001</v>
      </c>
      <c r="J690" s="7">
        <v>19.678892139999999</v>
      </c>
      <c r="K690" s="7">
        <v>29.383640289999999</v>
      </c>
      <c r="L690" s="7">
        <v>10.11690235</v>
      </c>
    </row>
    <row r="691" spans="2:12" x14ac:dyDescent="0.2">
      <c r="B691" s="7">
        <v>11.38541698</v>
      </c>
      <c r="C691" s="7">
        <v>29.773227689999999</v>
      </c>
      <c r="D691" s="7">
        <v>9.9263401029999994</v>
      </c>
      <c r="E691" s="7">
        <v>41.785495760000003</v>
      </c>
      <c r="F691" s="7">
        <v>23.636861799999998</v>
      </c>
      <c r="G691" s="7">
        <v>19.17535591</v>
      </c>
      <c r="H691" s="7">
        <v>9.9260768890000008</v>
      </c>
      <c r="I691" s="7">
        <v>38.686470030000002</v>
      </c>
      <c r="J691" s="7">
        <v>19.201354980000001</v>
      </c>
      <c r="K691" s="7">
        <v>29.773227689999999</v>
      </c>
      <c r="L691" s="7">
        <v>9.9263401029999994</v>
      </c>
    </row>
    <row r="692" spans="2:12" x14ac:dyDescent="0.2">
      <c r="B692" s="7">
        <v>11.4020834</v>
      </c>
      <c r="C692" s="7">
        <v>29.646745679999999</v>
      </c>
      <c r="D692" s="7">
        <v>9.6795892719999994</v>
      </c>
      <c r="E692" s="7">
        <v>42.013473509999997</v>
      </c>
      <c r="F692" s="7">
        <v>22.890609739999999</v>
      </c>
      <c r="G692" s="7">
        <v>19.68823433</v>
      </c>
      <c r="H692" s="7">
        <v>10.158716200000001</v>
      </c>
      <c r="I692" s="7">
        <v>38.736053470000002</v>
      </c>
      <c r="J692" s="7">
        <v>18.872015000000001</v>
      </c>
      <c r="K692" s="7">
        <v>29.646745679999999</v>
      </c>
      <c r="L692" s="7">
        <v>9.6795892719999994</v>
      </c>
    </row>
    <row r="693" spans="2:12" x14ac:dyDescent="0.2">
      <c r="B693" s="7">
        <v>11.41874981</v>
      </c>
      <c r="C693" s="7">
        <v>30.020662309999999</v>
      </c>
      <c r="D693" s="7">
        <v>9.8359050749999994</v>
      </c>
      <c r="E693" s="7">
        <v>42.01668549</v>
      </c>
      <c r="F693" s="7">
        <v>22.470489499999999</v>
      </c>
      <c r="G693" s="7">
        <v>19.229976650000001</v>
      </c>
      <c r="H693" s="7">
        <v>9.8937959670000009</v>
      </c>
      <c r="I693" s="7">
        <v>38.955844880000001</v>
      </c>
      <c r="J693" s="7">
        <v>18.69318771</v>
      </c>
      <c r="K693" s="7">
        <v>30.020662309999999</v>
      </c>
      <c r="L693" s="7">
        <v>9.8359050749999994</v>
      </c>
    </row>
    <row r="694" spans="2:12" x14ac:dyDescent="0.2">
      <c r="B694" s="7">
        <v>11.43541622</v>
      </c>
      <c r="C694" s="7">
        <v>29.342779159999999</v>
      </c>
      <c r="D694" s="7">
        <v>9.7680435180000007</v>
      </c>
      <c r="E694" s="7">
        <v>42.274883269999997</v>
      </c>
      <c r="F694" s="7">
        <v>22.443447110000001</v>
      </c>
      <c r="G694" s="7">
        <v>19.568555830000001</v>
      </c>
      <c r="H694" s="7">
        <v>10.20062733</v>
      </c>
      <c r="I694" s="7">
        <v>39.160099029999998</v>
      </c>
      <c r="J694" s="7">
        <v>18.84408569</v>
      </c>
      <c r="K694" s="7">
        <v>29.342779159999999</v>
      </c>
      <c r="L694" s="7">
        <v>9.7680435180000007</v>
      </c>
    </row>
    <row r="695" spans="2:12" x14ac:dyDescent="0.2">
      <c r="B695" s="7">
        <v>11.452083590000001</v>
      </c>
      <c r="C695" s="7">
        <v>30.258699419999999</v>
      </c>
      <c r="D695" s="7">
        <v>9.7001991269999994</v>
      </c>
      <c r="E695" s="7">
        <v>42.15215302</v>
      </c>
      <c r="F695" s="7">
        <v>22.057037350000002</v>
      </c>
      <c r="G695" s="7">
        <v>19.4617939</v>
      </c>
      <c r="H695" s="7">
        <v>9.9971332549999996</v>
      </c>
      <c r="I695" s="7">
        <v>38.864128110000003</v>
      </c>
      <c r="J695" s="7">
        <v>17.945531849999998</v>
      </c>
      <c r="K695" s="7">
        <v>30.258699419999999</v>
      </c>
      <c r="L695" s="7">
        <v>9.7001991269999994</v>
      </c>
    </row>
    <row r="696" spans="2:12" x14ac:dyDescent="0.2">
      <c r="B696" s="7">
        <v>11.46875</v>
      </c>
      <c r="C696" s="7">
        <v>30.018247599999999</v>
      </c>
      <c r="D696" s="7">
        <v>9.2015933990000001</v>
      </c>
      <c r="E696" s="7">
        <v>42.781326290000003</v>
      </c>
      <c r="F696" s="7">
        <v>21.830591200000001</v>
      </c>
      <c r="G696" s="7">
        <v>19.074502939999999</v>
      </c>
      <c r="H696" s="7">
        <v>9.6573009489999997</v>
      </c>
      <c r="I696" s="7">
        <v>38.895381929999999</v>
      </c>
      <c r="J696" s="7">
        <v>18.019035339999999</v>
      </c>
      <c r="K696" s="7">
        <v>30.018247599999999</v>
      </c>
      <c r="L696" s="7">
        <v>9.2015933990000001</v>
      </c>
    </row>
    <row r="697" spans="2:12" x14ac:dyDescent="0.2">
      <c r="B697" s="7">
        <v>11.485416409999999</v>
      </c>
      <c r="C697" s="7">
        <v>30.939441680000002</v>
      </c>
      <c r="D697" s="7">
        <v>10.0454483</v>
      </c>
      <c r="E697" s="7">
        <v>41.353996279999997</v>
      </c>
      <c r="F697" s="7">
        <v>21.190147400000001</v>
      </c>
      <c r="G697" s="7">
        <v>18.854864119999998</v>
      </c>
      <c r="H697" s="7">
        <v>9.3857021330000006</v>
      </c>
      <c r="I697" s="7">
        <v>39.079162599999997</v>
      </c>
      <c r="J697" s="7">
        <v>18.467884059999999</v>
      </c>
      <c r="K697" s="7">
        <v>30.939441680000002</v>
      </c>
      <c r="L697" s="7">
        <v>10.0454483</v>
      </c>
    </row>
    <row r="698" spans="2:12" x14ac:dyDescent="0.2">
      <c r="B698" s="7">
        <v>11.50208378</v>
      </c>
      <c r="C698" s="7">
        <v>29.875768659999999</v>
      </c>
      <c r="D698" s="7">
        <v>8.7073421480000004</v>
      </c>
      <c r="E698" s="7">
        <v>41.829151150000001</v>
      </c>
      <c r="F698" s="7">
        <v>21.403043749999998</v>
      </c>
      <c r="G698" s="7">
        <v>18.993150709999998</v>
      </c>
      <c r="H698" s="7">
        <v>9.3573408130000004</v>
      </c>
      <c r="I698" s="7">
        <v>38.894508360000003</v>
      </c>
      <c r="J698" s="7">
        <v>17.888080599999999</v>
      </c>
      <c r="K698" s="7">
        <v>29.875768659999999</v>
      </c>
      <c r="L698" s="7">
        <v>8.7073421480000004</v>
      </c>
    </row>
    <row r="699" spans="2:12" x14ac:dyDescent="0.2">
      <c r="B699" s="7">
        <v>11.51875019</v>
      </c>
      <c r="C699" s="7">
        <v>29.945722580000002</v>
      </c>
      <c r="D699" s="7">
        <v>8.9999561309999994</v>
      </c>
      <c r="E699" s="7">
        <v>41.728523250000002</v>
      </c>
      <c r="F699" s="7">
        <v>21.377716060000001</v>
      </c>
      <c r="G699" s="7">
        <v>18.843236919999999</v>
      </c>
      <c r="H699" s="7">
        <v>9.1238327029999997</v>
      </c>
      <c r="I699" s="7">
        <v>38.610908510000002</v>
      </c>
      <c r="J699" s="7">
        <v>18.16548538</v>
      </c>
      <c r="K699" s="7">
        <v>29.945722580000002</v>
      </c>
      <c r="L699" s="7">
        <v>8.9999561309999994</v>
      </c>
    </row>
    <row r="700" spans="2:12" x14ac:dyDescent="0.2">
      <c r="B700" s="7">
        <v>11.5354166</v>
      </c>
      <c r="C700" s="7">
        <v>29.403306959999998</v>
      </c>
      <c r="D700" s="7">
        <v>9.3519277570000003</v>
      </c>
      <c r="E700" s="7">
        <v>41.561752319999997</v>
      </c>
      <c r="F700" s="7">
        <v>21.29512596</v>
      </c>
      <c r="G700" s="7">
        <v>18.51112938</v>
      </c>
      <c r="H700" s="7">
        <v>8.7851791380000002</v>
      </c>
      <c r="I700" s="7">
        <v>37.948795320000002</v>
      </c>
      <c r="J700" s="7">
        <v>17.74473953</v>
      </c>
      <c r="K700" s="7">
        <v>29.403306959999998</v>
      </c>
      <c r="L700" s="7">
        <v>9.3519277570000003</v>
      </c>
    </row>
    <row r="701" spans="2:12" x14ac:dyDescent="0.2">
      <c r="B701" s="7">
        <v>11.55208302</v>
      </c>
      <c r="C701" s="7">
        <v>30.174364090000001</v>
      </c>
      <c r="D701" s="7">
        <v>8.5507488249999994</v>
      </c>
      <c r="E701" s="7">
        <v>41.295082090000001</v>
      </c>
      <c r="F701" s="7">
        <v>21.17081451</v>
      </c>
      <c r="G701" s="7">
        <v>19.049119950000001</v>
      </c>
      <c r="H701" s="7">
        <v>9.4253044129999992</v>
      </c>
      <c r="I701" s="7">
        <v>38.182449339999998</v>
      </c>
      <c r="J701" s="7">
        <v>17.5290432</v>
      </c>
      <c r="K701" s="7">
        <v>30.174364090000001</v>
      </c>
      <c r="L701" s="7">
        <v>8.5507488249999994</v>
      </c>
    </row>
    <row r="702" spans="2:12" x14ac:dyDescent="0.2">
      <c r="B702" s="7">
        <v>11.568750380000001</v>
      </c>
      <c r="C702" s="7">
        <v>28.807928090000001</v>
      </c>
      <c r="D702" s="7">
        <v>9.2405862810000006</v>
      </c>
      <c r="E702" s="7">
        <v>41.715198520000001</v>
      </c>
      <c r="F702" s="7">
        <v>20.44118881</v>
      </c>
      <c r="G702" s="7">
        <v>19.206703189999999</v>
      </c>
      <c r="H702" s="7">
        <v>9.0236186979999999</v>
      </c>
      <c r="I702" s="7">
        <v>38.618095400000001</v>
      </c>
      <c r="J702" s="7">
        <v>17.254505160000001</v>
      </c>
      <c r="K702" s="7">
        <v>28.807928090000001</v>
      </c>
      <c r="L702" s="7">
        <v>9.2405862810000006</v>
      </c>
    </row>
    <row r="703" spans="2:12" x14ac:dyDescent="0.2">
      <c r="B703" s="7">
        <v>11.58541679</v>
      </c>
      <c r="C703" s="7">
        <v>29.78376579</v>
      </c>
      <c r="D703" s="7">
        <v>8.8905391690000002</v>
      </c>
      <c r="E703" s="7">
        <v>41.887184140000002</v>
      </c>
      <c r="F703" s="7">
        <v>21.020608899999999</v>
      </c>
      <c r="G703" s="7">
        <v>18.494930270000001</v>
      </c>
      <c r="H703" s="7">
        <v>8.8967227940000004</v>
      </c>
      <c r="I703" s="7">
        <v>38.008007050000003</v>
      </c>
      <c r="J703" s="7">
        <v>17.074642180000001</v>
      </c>
      <c r="K703" s="7">
        <v>29.78376579</v>
      </c>
      <c r="L703" s="7">
        <v>8.8905391690000002</v>
      </c>
    </row>
    <row r="704" spans="2:12" x14ac:dyDescent="0.2">
      <c r="B704" s="7">
        <v>11.60208321</v>
      </c>
      <c r="C704" s="7">
        <v>29.812429430000002</v>
      </c>
      <c r="D704" s="7">
        <v>8.8080968859999995</v>
      </c>
      <c r="E704" s="7">
        <v>42.390136720000001</v>
      </c>
      <c r="F704" s="7">
        <v>20.661726000000002</v>
      </c>
      <c r="G704" s="7">
        <v>19.241394039999999</v>
      </c>
      <c r="H704" s="7">
        <v>8.9281749730000008</v>
      </c>
      <c r="I704" s="7">
        <v>38.510841370000001</v>
      </c>
      <c r="J704" s="7">
        <v>16.979705809999999</v>
      </c>
      <c r="K704" s="7">
        <v>29.812429430000002</v>
      </c>
      <c r="L704" s="7">
        <v>8.8080968859999995</v>
      </c>
    </row>
    <row r="705" spans="2:12" x14ac:dyDescent="0.2">
      <c r="B705" s="7">
        <v>11.618749619999999</v>
      </c>
      <c r="C705" s="7">
        <v>29.441833500000001</v>
      </c>
      <c r="D705" s="7">
        <v>8.4165182109999996</v>
      </c>
      <c r="E705" s="7">
        <v>41.828395839999999</v>
      </c>
      <c r="F705" s="7">
        <v>20.88700485</v>
      </c>
      <c r="G705" s="7">
        <v>18.480367659999999</v>
      </c>
      <c r="H705" s="7">
        <v>8.9728116989999993</v>
      </c>
      <c r="I705" s="7">
        <v>38.046764369999998</v>
      </c>
      <c r="J705" s="7">
        <v>17.4509182</v>
      </c>
      <c r="K705" s="7">
        <v>29.441833500000001</v>
      </c>
      <c r="L705" s="7">
        <v>8.4165182109999996</v>
      </c>
    </row>
    <row r="706" spans="2:12" x14ac:dyDescent="0.2">
      <c r="B706" s="7">
        <v>11.63541698</v>
      </c>
      <c r="C706" s="7">
        <v>29.963367460000001</v>
      </c>
      <c r="D706" s="7">
        <v>8.6215181350000005</v>
      </c>
      <c r="E706" s="7">
        <v>41.502811430000001</v>
      </c>
      <c r="F706" s="7">
        <v>20.064821240000001</v>
      </c>
      <c r="G706" s="7">
        <v>18.180143359999999</v>
      </c>
      <c r="H706" s="7">
        <v>8.5708522800000004</v>
      </c>
      <c r="I706" s="7">
        <v>37.932582859999997</v>
      </c>
      <c r="J706" s="7">
        <v>15.57364559</v>
      </c>
      <c r="K706" s="7">
        <v>29.963367460000001</v>
      </c>
      <c r="L706" s="7">
        <v>8.6215181350000005</v>
      </c>
    </row>
    <row r="707" spans="2:12" x14ac:dyDescent="0.2">
      <c r="B707" s="7">
        <v>11.6520834</v>
      </c>
      <c r="C707" s="7">
        <v>29.537576680000001</v>
      </c>
      <c r="D707" s="7">
        <v>8.3149147029999995</v>
      </c>
      <c r="E707" s="7">
        <v>42.083248140000002</v>
      </c>
      <c r="F707" s="7">
        <v>20.471324920000001</v>
      </c>
      <c r="G707" s="7">
        <v>18.639226910000001</v>
      </c>
      <c r="H707" s="7">
        <v>8.6842393879999999</v>
      </c>
      <c r="I707" s="7">
        <v>38.45251846</v>
      </c>
      <c r="J707" s="7">
        <v>16.48243523</v>
      </c>
      <c r="K707" s="7">
        <v>29.537576680000001</v>
      </c>
      <c r="L707" s="7">
        <v>8.3149147029999995</v>
      </c>
    </row>
    <row r="708" spans="2:12" x14ac:dyDescent="0.2">
      <c r="B708" s="7">
        <v>11.66874981</v>
      </c>
      <c r="C708" s="7">
        <v>29.43932152</v>
      </c>
      <c r="D708" s="7">
        <v>8.1056804660000008</v>
      </c>
      <c r="E708" s="7">
        <v>41.169063569999999</v>
      </c>
      <c r="F708" s="7">
        <v>20.264459609999999</v>
      </c>
      <c r="G708" s="7">
        <v>18.259595869999998</v>
      </c>
      <c r="H708" s="7">
        <v>8.8342418669999994</v>
      </c>
      <c r="I708" s="7">
        <v>38.599555969999997</v>
      </c>
      <c r="J708" s="7">
        <v>16.477828980000002</v>
      </c>
      <c r="K708" s="7">
        <v>29.43932152</v>
      </c>
      <c r="L708" s="7">
        <v>8.1056804660000008</v>
      </c>
    </row>
    <row r="709" spans="2:12" x14ac:dyDescent="0.2">
      <c r="B709" s="7">
        <v>11.68541622</v>
      </c>
      <c r="C709" s="7">
        <v>29.58105278</v>
      </c>
      <c r="D709" s="7">
        <v>8.1612424850000007</v>
      </c>
      <c r="E709" s="7">
        <v>41.55545807</v>
      </c>
      <c r="F709" s="7">
        <v>20.540506359999998</v>
      </c>
      <c r="G709" s="7">
        <v>17.935476300000001</v>
      </c>
      <c r="H709" s="7">
        <v>8.9606761929999994</v>
      </c>
      <c r="I709" s="7">
        <v>38.822555540000003</v>
      </c>
      <c r="J709" s="7">
        <v>16.871576309999998</v>
      </c>
      <c r="K709" s="7">
        <v>29.58105278</v>
      </c>
      <c r="L709" s="7">
        <v>8.1612424850000007</v>
      </c>
    </row>
    <row r="710" spans="2:12" x14ac:dyDescent="0.2">
      <c r="B710" s="7">
        <v>11.702083590000001</v>
      </c>
      <c r="C710" s="7">
        <v>29.9492054</v>
      </c>
      <c r="D710" s="7">
        <v>7.8976693149999999</v>
      </c>
      <c r="E710" s="7">
        <v>41.21725464</v>
      </c>
      <c r="F710" s="7">
        <v>20.314689640000001</v>
      </c>
      <c r="G710" s="7">
        <v>18.46151352</v>
      </c>
      <c r="H710" s="7">
        <v>8.5326375960000007</v>
      </c>
      <c r="I710" s="7">
        <v>38.324623109999997</v>
      </c>
      <c r="J710" s="7">
        <v>16.33249283</v>
      </c>
      <c r="K710" s="7">
        <v>29.9492054</v>
      </c>
      <c r="L710" s="7">
        <v>7.8976693149999999</v>
      </c>
    </row>
    <row r="711" spans="2:12" x14ac:dyDescent="0.2">
      <c r="B711" s="7">
        <v>11.71875</v>
      </c>
      <c r="C711" s="7">
        <v>29.225658419999998</v>
      </c>
      <c r="D711" s="7">
        <v>8.2218189240000008</v>
      </c>
      <c r="E711" s="7">
        <v>41.352924350000002</v>
      </c>
      <c r="F711" s="7">
        <v>20.245815279999999</v>
      </c>
      <c r="G711" s="7">
        <v>17.524248119999999</v>
      </c>
      <c r="H711" s="7">
        <v>8.5289716720000008</v>
      </c>
      <c r="I711" s="7">
        <v>37.378902439999997</v>
      </c>
      <c r="J711" s="7">
        <v>16.742647170000001</v>
      </c>
      <c r="K711" s="7">
        <v>29.225658419999998</v>
      </c>
      <c r="L711" s="7">
        <v>8.2218189240000008</v>
      </c>
    </row>
    <row r="712" spans="2:12" x14ac:dyDescent="0.2">
      <c r="B712" s="7">
        <v>11.735416409999999</v>
      </c>
      <c r="C712" s="7">
        <v>29.829252239999999</v>
      </c>
      <c r="D712" s="7">
        <v>7.6899709700000001</v>
      </c>
      <c r="E712" s="7">
        <v>42.337532039999999</v>
      </c>
      <c r="F712" s="7">
        <v>19.102943419999999</v>
      </c>
      <c r="G712" s="7">
        <v>18.25776291</v>
      </c>
      <c r="H712" s="7">
        <v>7.7428102489999997</v>
      </c>
      <c r="I712" s="7">
        <v>38.491775509999997</v>
      </c>
      <c r="J712" s="7">
        <v>15.675573350000001</v>
      </c>
      <c r="K712" s="7">
        <v>29.829252239999999</v>
      </c>
      <c r="L712" s="7">
        <v>7.6899709700000001</v>
      </c>
    </row>
    <row r="713" spans="2:12" x14ac:dyDescent="0.2">
      <c r="B713" s="7">
        <v>11.75208378</v>
      </c>
      <c r="C713" s="7">
        <v>30.41438484</v>
      </c>
      <c r="D713" s="7">
        <v>7.7135171890000001</v>
      </c>
      <c r="E713" s="7">
        <v>41.962028500000002</v>
      </c>
      <c r="F713" s="7">
        <v>19.10098648</v>
      </c>
      <c r="G713" s="7">
        <v>18.113935470000001</v>
      </c>
      <c r="H713" s="7">
        <v>7.6590461730000001</v>
      </c>
      <c r="I713" s="7">
        <v>38.227485659999999</v>
      </c>
      <c r="J713" s="7">
        <v>15.78934765</v>
      </c>
      <c r="K713" s="7">
        <v>30.41438484</v>
      </c>
      <c r="L713" s="7">
        <v>7.7135171890000001</v>
      </c>
    </row>
    <row r="714" spans="2:12" x14ac:dyDescent="0.2">
      <c r="B714" s="7">
        <v>11.76875019</v>
      </c>
      <c r="C714" s="7">
        <v>30.671007159999998</v>
      </c>
      <c r="D714" s="7">
        <v>7.9321541790000003</v>
      </c>
      <c r="E714" s="7">
        <v>41.167800900000003</v>
      </c>
      <c r="F714" s="7">
        <v>19.228679660000001</v>
      </c>
      <c r="G714" s="7">
        <v>17.762622830000002</v>
      </c>
      <c r="H714" s="7">
        <v>8.0582056049999995</v>
      </c>
      <c r="I714" s="7">
        <v>37.807571410000001</v>
      </c>
      <c r="J714" s="7">
        <v>15.75167847</v>
      </c>
      <c r="K714" s="7">
        <v>30.671007159999998</v>
      </c>
      <c r="L714" s="7">
        <v>7.9321541790000003</v>
      </c>
    </row>
    <row r="715" spans="2:12" x14ac:dyDescent="0.2">
      <c r="B715" s="7">
        <v>11.7854166</v>
      </c>
      <c r="C715" s="7">
        <v>30.039258960000002</v>
      </c>
      <c r="D715" s="7">
        <v>7.8084115980000002</v>
      </c>
      <c r="E715" s="7">
        <v>42.055522920000001</v>
      </c>
      <c r="F715" s="7">
        <v>19.25529289</v>
      </c>
      <c r="G715" s="7">
        <v>17.857505799999998</v>
      </c>
      <c r="H715" s="7">
        <v>8.2671461110000006</v>
      </c>
      <c r="I715" s="7">
        <v>37.995254520000003</v>
      </c>
      <c r="J715" s="7">
        <v>15.63314819</v>
      </c>
      <c r="K715" s="7">
        <v>30.039258960000002</v>
      </c>
      <c r="L715" s="7">
        <v>7.8084115980000002</v>
      </c>
    </row>
    <row r="716" spans="2:12" x14ac:dyDescent="0.2">
      <c r="B716" s="7">
        <v>11.80208302</v>
      </c>
      <c r="C716" s="7">
        <v>30.64934731</v>
      </c>
      <c r="D716" s="7">
        <v>7.0954537389999999</v>
      </c>
      <c r="E716" s="7">
        <v>42.195617679999998</v>
      </c>
      <c r="F716" s="7">
        <v>19.64361572</v>
      </c>
      <c r="G716" s="7">
        <v>17.708051680000001</v>
      </c>
      <c r="H716" s="7">
        <v>8.0276184080000004</v>
      </c>
      <c r="I716" s="7">
        <v>38.261802670000002</v>
      </c>
      <c r="J716" s="7">
        <v>15.20561981</v>
      </c>
      <c r="K716" s="7">
        <v>30.64934731</v>
      </c>
      <c r="L716" s="7">
        <v>7.0954537389999999</v>
      </c>
    </row>
    <row r="717" spans="2:12" x14ac:dyDescent="0.2">
      <c r="B717" s="7">
        <v>11.818750380000001</v>
      </c>
      <c r="C717" s="7">
        <v>30.200996400000001</v>
      </c>
      <c r="D717" s="7">
        <v>7.2577180859999997</v>
      </c>
      <c r="E717" s="7">
        <v>41.967815399999999</v>
      </c>
      <c r="F717" s="7">
        <v>18.766656879999999</v>
      </c>
      <c r="G717" s="7">
        <v>18.330783839999999</v>
      </c>
      <c r="H717" s="7">
        <v>7.977099419</v>
      </c>
      <c r="I717" s="7">
        <v>37.867221829999998</v>
      </c>
      <c r="J717" s="7">
        <v>15.376829150000001</v>
      </c>
      <c r="K717" s="7">
        <v>30.200996400000001</v>
      </c>
      <c r="L717" s="7">
        <v>7.2577180859999997</v>
      </c>
    </row>
    <row r="718" spans="2:12" x14ac:dyDescent="0.2">
      <c r="B718" s="7">
        <v>11.83541679</v>
      </c>
      <c r="C718" s="7">
        <v>30.184419630000001</v>
      </c>
      <c r="D718" s="7">
        <v>7.4333825109999996</v>
      </c>
      <c r="E718" s="7">
        <v>41.449176790000003</v>
      </c>
      <c r="F718" s="7">
        <v>18.946374890000001</v>
      </c>
      <c r="G718" s="7">
        <v>17.748571399999999</v>
      </c>
      <c r="H718" s="7">
        <v>7.9052810669999998</v>
      </c>
      <c r="I718" s="7">
        <v>39.229831699999998</v>
      </c>
      <c r="J718" s="7">
        <v>15.17382813</v>
      </c>
      <c r="K718" s="7">
        <v>30.184419630000001</v>
      </c>
      <c r="L718" s="7">
        <v>7.4333825109999996</v>
      </c>
    </row>
    <row r="719" spans="2:12" x14ac:dyDescent="0.2">
      <c r="B719" s="7">
        <v>11.85208321</v>
      </c>
      <c r="C719" s="7">
        <v>30.852502820000002</v>
      </c>
      <c r="D719" s="7">
        <v>7.1921377179999997</v>
      </c>
      <c r="E719" s="7">
        <v>41.15036774</v>
      </c>
      <c r="F719" s="7">
        <v>18.33856583</v>
      </c>
      <c r="G719" s="7">
        <v>17.790760039999999</v>
      </c>
      <c r="H719" s="7">
        <v>7.4217848780000004</v>
      </c>
      <c r="I719" s="7">
        <v>38.738666530000003</v>
      </c>
      <c r="J719" s="7">
        <v>15.205755229999999</v>
      </c>
      <c r="K719" s="7">
        <v>30.852502820000002</v>
      </c>
      <c r="L719" s="7">
        <v>7.1921377179999997</v>
      </c>
    </row>
    <row r="720" spans="2:12" x14ac:dyDescent="0.2">
      <c r="B720" s="7">
        <v>11.868749619999999</v>
      </c>
      <c r="C720" s="7">
        <v>30.09886551</v>
      </c>
      <c r="D720" s="7">
        <v>7.5386872289999998</v>
      </c>
      <c r="E720" s="7">
        <v>41.993686680000003</v>
      </c>
      <c r="F720" s="7">
        <v>17.88945198</v>
      </c>
      <c r="G720" s="7">
        <v>17.555124280000001</v>
      </c>
      <c r="H720" s="7">
        <v>7.7868146899999999</v>
      </c>
      <c r="I720" s="7">
        <v>38.66242218</v>
      </c>
      <c r="J720" s="7">
        <v>15.16702461</v>
      </c>
      <c r="K720" s="7">
        <v>30.09886551</v>
      </c>
      <c r="L720" s="7">
        <v>7.5386872289999998</v>
      </c>
    </row>
    <row r="721" spans="2:12" x14ac:dyDescent="0.2">
      <c r="B721" s="7">
        <v>11.88541698</v>
      </c>
      <c r="C721" s="7">
        <v>30.891416549999999</v>
      </c>
      <c r="D721" s="7">
        <v>7.2157106400000002</v>
      </c>
      <c r="E721" s="7">
        <v>41.307491300000002</v>
      </c>
      <c r="F721" s="7">
        <v>18.666410450000001</v>
      </c>
      <c r="G721" s="7">
        <v>17.350788120000001</v>
      </c>
      <c r="H721" s="7">
        <v>7.5305356979999996</v>
      </c>
      <c r="I721" s="7">
        <v>38.772819519999999</v>
      </c>
      <c r="J721" s="7">
        <v>15.242628099999999</v>
      </c>
      <c r="K721" s="7">
        <v>30.891416549999999</v>
      </c>
      <c r="L721" s="7">
        <v>7.2157106400000002</v>
      </c>
    </row>
    <row r="722" spans="2:12" x14ac:dyDescent="0.2">
      <c r="B722" s="7">
        <v>11.9020834</v>
      </c>
      <c r="C722" s="7">
        <v>29.543733599999999</v>
      </c>
      <c r="D722" s="7">
        <v>7.5142211909999999</v>
      </c>
      <c r="E722" s="7">
        <v>40.630477910000003</v>
      </c>
      <c r="F722" s="7">
        <v>18.1466198</v>
      </c>
      <c r="G722" s="7">
        <v>17.74544525</v>
      </c>
      <c r="H722" s="7">
        <v>8.0667591089999995</v>
      </c>
      <c r="I722" s="7">
        <v>37.730869290000001</v>
      </c>
      <c r="J722" s="7">
        <v>15.220583919999999</v>
      </c>
      <c r="K722" s="7">
        <v>29.543733599999999</v>
      </c>
      <c r="L722" s="7">
        <v>7.5142211909999999</v>
      </c>
    </row>
    <row r="723" spans="2:12" x14ac:dyDescent="0.2">
      <c r="B723" s="7">
        <v>11.91874981</v>
      </c>
      <c r="C723" s="7">
        <v>30.563154220000001</v>
      </c>
      <c r="D723" s="7">
        <v>6.5936632160000004</v>
      </c>
      <c r="E723" s="7">
        <v>41.430698390000003</v>
      </c>
      <c r="F723" s="7">
        <v>17.55600548</v>
      </c>
      <c r="G723" s="7">
        <v>17.554786679999999</v>
      </c>
      <c r="H723" s="7">
        <v>7.091326714</v>
      </c>
      <c r="I723" s="7">
        <v>38.372291560000001</v>
      </c>
      <c r="J723" s="7">
        <v>14.56451607</v>
      </c>
      <c r="K723" s="7">
        <v>30.563154220000001</v>
      </c>
      <c r="L723" s="7">
        <v>6.5936632160000004</v>
      </c>
    </row>
    <row r="724" spans="2:12" x14ac:dyDescent="0.2">
      <c r="B724" s="7">
        <v>11.93541622</v>
      </c>
      <c r="C724" s="7">
        <v>30.585523609999999</v>
      </c>
      <c r="D724" s="7">
        <v>6.6020627019999996</v>
      </c>
      <c r="E724" s="7">
        <v>40.881919859999996</v>
      </c>
      <c r="F724" s="7">
        <v>17.484310149999999</v>
      </c>
      <c r="G724" s="7">
        <v>17.48064995</v>
      </c>
      <c r="H724" s="7">
        <v>7.4412398340000001</v>
      </c>
      <c r="I724" s="7">
        <v>38.860015869999998</v>
      </c>
      <c r="J724" s="7">
        <v>14.37983418</v>
      </c>
      <c r="K724" s="7">
        <v>30.585523609999999</v>
      </c>
      <c r="L724" s="7">
        <v>6.6020627019999996</v>
      </c>
    </row>
    <row r="725" spans="2:12" x14ac:dyDescent="0.2">
      <c r="B725" s="7">
        <v>11.952083590000001</v>
      </c>
      <c r="C725" s="7">
        <v>30.04935455</v>
      </c>
      <c r="D725" s="7">
        <v>6.7060937880000004</v>
      </c>
      <c r="E725" s="7">
        <v>41.052837369999999</v>
      </c>
      <c r="F725" s="7">
        <v>17.67978287</v>
      </c>
      <c r="G725" s="7">
        <v>17.206621169999998</v>
      </c>
      <c r="H725" s="7">
        <v>7.509382725</v>
      </c>
      <c r="I725" s="7">
        <v>38.719566350000001</v>
      </c>
      <c r="J725" s="7">
        <v>14.42738342</v>
      </c>
      <c r="K725" s="7">
        <v>30.04935455</v>
      </c>
      <c r="L725" s="7">
        <v>6.7060937880000004</v>
      </c>
    </row>
    <row r="726" spans="2:12" x14ac:dyDescent="0.2">
      <c r="B726" s="7">
        <v>11.96875</v>
      </c>
      <c r="C726" s="7">
        <v>30.57772636</v>
      </c>
      <c r="D726" s="7">
        <v>6.9513216020000002</v>
      </c>
      <c r="E726" s="7">
        <v>41.868373869999999</v>
      </c>
      <c r="F726" s="7">
        <v>17.7344799</v>
      </c>
      <c r="G726" s="7">
        <v>16.845397949999999</v>
      </c>
      <c r="H726" s="7">
        <v>7.4221019740000003</v>
      </c>
      <c r="I726" s="7">
        <v>38.163909910000001</v>
      </c>
      <c r="J726" s="7">
        <v>14.41515446</v>
      </c>
      <c r="K726" s="7">
        <v>30.57772636</v>
      </c>
      <c r="L726" s="7">
        <v>6.9513216020000002</v>
      </c>
    </row>
    <row r="727" spans="2:12" x14ac:dyDescent="0.2">
      <c r="B727" s="7">
        <v>11.985416409999999</v>
      </c>
      <c r="C727" s="7">
        <v>30.112623209999999</v>
      </c>
      <c r="D727" s="7">
        <v>6.9466962810000004</v>
      </c>
      <c r="E727" s="7">
        <v>40.110134119999998</v>
      </c>
      <c r="F727" s="7">
        <v>17.860492709999999</v>
      </c>
      <c r="G727" s="7">
        <v>16.759449010000001</v>
      </c>
      <c r="H727" s="7">
        <v>7.0541048049999997</v>
      </c>
      <c r="I727" s="7">
        <v>38.65460968</v>
      </c>
      <c r="J727" s="7">
        <v>15.03235149</v>
      </c>
      <c r="K727" s="7">
        <v>30.112623209999999</v>
      </c>
      <c r="L727" s="7">
        <v>6.9466962810000004</v>
      </c>
    </row>
    <row r="728" spans="2:12" x14ac:dyDescent="0.2">
      <c r="B728" s="7">
        <v>12.00208378</v>
      </c>
      <c r="C728" s="7">
        <v>31.234399799999998</v>
      </c>
      <c r="D728" s="7">
        <v>6.46545887</v>
      </c>
      <c r="E728" s="7">
        <v>40.630741120000003</v>
      </c>
      <c r="F728" s="7">
        <v>17.660610200000001</v>
      </c>
      <c r="G728" s="7">
        <v>17.431236269999999</v>
      </c>
      <c r="H728" s="7">
        <v>7.3119649889999998</v>
      </c>
      <c r="I728" s="7">
        <v>38.776275630000001</v>
      </c>
      <c r="J728" s="7">
        <v>14.91900921</v>
      </c>
      <c r="K728" s="7">
        <v>31.234399799999998</v>
      </c>
      <c r="L728" s="7">
        <v>6.46545887</v>
      </c>
    </row>
    <row r="729" spans="2:12" x14ac:dyDescent="0.2">
      <c r="B729" s="7">
        <v>12.01875019</v>
      </c>
      <c r="C729" s="7">
        <v>30.825386049999999</v>
      </c>
      <c r="D729" s="7">
        <v>6.2050371169999998</v>
      </c>
      <c r="E729" s="7">
        <v>40.64858246</v>
      </c>
      <c r="F729" s="7">
        <v>16.592308039999999</v>
      </c>
      <c r="G729" s="7">
        <v>17.111869810000002</v>
      </c>
      <c r="H729" s="7">
        <v>7.1294078829999998</v>
      </c>
      <c r="I729" s="7">
        <v>38.726116179999998</v>
      </c>
      <c r="J729" s="7">
        <v>13.77479172</v>
      </c>
      <c r="K729" s="7">
        <v>30.825386049999999</v>
      </c>
      <c r="L729" s="7">
        <v>6.2050371169999998</v>
      </c>
    </row>
    <row r="730" spans="2:12" x14ac:dyDescent="0.2">
      <c r="B730" s="7">
        <v>12.0354166</v>
      </c>
      <c r="C730" s="7">
        <v>30.56426811</v>
      </c>
      <c r="D730" s="7">
        <v>6.9308853150000003</v>
      </c>
      <c r="E730" s="7">
        <v>41.060894009999998</v>
      </c>
      <c r="F730" s="7">
        <v>16.71345711</v>
      </c>
      <c r="G730" s="7">
        <v>17.25828362</v>
      </c>
      <c r="H730" s="7">
        <v>7.1614899640000003</v>
      </c>
      <c r="I730" s="7">
        <v>38.685543060000001</v>
      </c>
      <c r="J730" s="7">
        <v>14.369665149999999</v>
      </c>
      <c r="K730" s="7">
        <v>30.56426811</v>
      </c>
      <c r="L730" s="7">
        <v>6.9308853150000003</v>
      </c>
    </row>
    <row r="731" spans="2:12" x14ac:dyDescent="0.2">
      <c r="B731" s="7">
        <v>12.05208302</v>
      </c>
      <c r="C731" s="7">
        <v>31.019197460000001</v>
      </c>
      <c r="D731" s="7">
        <v>6.3451466559999998</v>
      </c>
      <c r="E731" s="7">
        <v>40.939792629999999</v>
      </c>
      <c r="F731" s="7">
        <v>16.261926649999999</v>
      </c>
      <c r="G731" s="7">
        <v>16.827774049999999</v>
      </c>
      <c r="H731" s="7">
        <v>7.203600883</v>
      </c>
      <c r="I731" s="7">
        <v>38.753837590000003</v>
      </c>
      <c r="J731" s="7">
        <v>13.35972595</v>
      </c>
      <c r="K731" s="7">
        <v>31.019197460000001</v>
      </c>
      <c r="L731" s="7">
        <v>6.3451466559999998</v>
      </c>
    </row>
    <row r="732" spans="2:12" x14ac:dyDescent="0.2">
      <c r="B732" s="7">
        <v>12.068750380000001</v>
      </c>
      <c r="C732" s="7">
        <v>30.575639720000002</v>
      </c>
      <c r="D732" s="7">
        <v>6.4515194889999998</v>
      </c>
      <c r="E732" s="7">
        <v>40.910507199999998</v>
      </c>
      <c r="F732" s="7">
        <v>17.021799089999998</v>
      </c>
      <c r="G732" s="7">
        <v>17.362508770000002</v>
      </c>
      <c r="H732" s="7">
        <v>7.1161398890000003</v>
      </c>
      <c r="I732" s="7">
        <v>38.017341610000003</v>
      </c>
      <c r="J732" s="7">
        <v>13.610574720000001</v>
      </c>
      <c r="K732" s="7">
        <v>30.575639720000002</v>
      </c>
      <c r="L732" s="7">
        <v>6.4515194889999998</v>
      </c>
    </row>
    <row r="733" spans="2:12" x14ac:dyDescent="0.2">
      <c r="B733" s="7">
        <v>12.08541679</v>
      </c>
      <c r="C733" s="7">
        <v>30.332803729999998</v>
      </c>
      <c r="D733" s="7">
        <v>6.9247007370000002</v>
      </c>
      <c r="E733" s="7">
        <v>40.608814240000001</v>
      </c>
      <c r="F733" s="7">
        <v>16.74606133</v>
      </c>
      <c r="G733" s="7">
        <v>17.20514107</v>
      </c>
      <c r="H733" s="7">
        <v>7.43810606</v>
      </c>
      <c r="I733" s="7">
        <v>39.061084749999999</v>
      </c>
      <c r="J733" s="7">
        <v>14.640490529999999</v>
      </c>
      <c r="K733" s="7">
        <v>30.332803729999998</v>
      </c>
      <c r="L733" s="7">
        <v>6.9247007370000002</v>
      </c>
    </row>
    <row r="734" spans="2:12" x14ac:dyDescent="0.2">
      <c r="B734" s="7">
        <v>12.10208321</v>
      </c>
      <c r="C734" s="7">
        <v>31.654212950000002</v>
      </c>
      <c r="D734" s="7">
        <v>6.0982933040000002</v>
      </c>
      <c r="E734" s="7">
        <v>40.635997770000003</v>
      </c>
      <c r="F734" s="7">
        <v>17.677600859999998</v>
      </c>
      <c r="G734" s="7">
        <v>16.909908290000001</v>
      </c>
      <c r="H734" s="7">
        <v>6.7024202349999999</v>
      </c>
      <c r="I734" s="7">
        <v>38.745597840000002</v>
      </c>
      <c r="J734" s="7">
        <v>13.8368187</v>
      </c>
      <c r="K734" s="7">
        <v>31.654212950000002</v>
      </c>
      <c r="L734" s="7">
        <v>6.0982933040000002</v>
      </c>
    </row>
    <row r="735" spans="2:12" x14ac:dyDescent="0.2">
      <c r="B735" s="7">
        <v>12.118749619999999</v>
      </c>
      <c r="C735" s="7">
        <v>30.924167629999999</v>
      </c>
      <c r="D735" s="7">
        <v>6.5612897869999998</v>
      </c>
      <c r="E735" s="7">
        <v>40.931556700000002</v>
      </c>
      <c r="F735" s="7">
        <v>17.154018399999998</v>
      </c>
      <c r="G735" s="7">
        <v>17.534448619999999</v>
      </c>
      <c r="H735" s="7">
        <v>7.5528731349999996</v>
      </c>
      <c r="I735" s="7">
        <v>38.720687869999999</v>
      </c>
      <c r="J735" s="7">
        <v>13.62298489</v>
      </c>
      <c r="K735" s="7">
        <v>30.924167629999999</v>
      </c>
      <c r="L735" s="7">
        <v>6.5612897869999998</v>
      </c>
    </row>
    <row r="736" spans="2:12" x14ac:dyDescent="0.2">
      <c r="B736" s="7">
        <v>12.13541698</v>
      </c>
      <c r="C736" s="7">
        <v>31.55118942</v>
      </c>
      <c r="D736" s="7">
        <v>6.5369968409999997</v>
      </c>
      <c r="E736" s="7">
        <v>41.580936430000001</v>
      </c>
      <c r="F736" s="7">
        <v>16.388818740000001</v>
      </c>
      <c r="G736" s="7">
        <v>16.974538800000001</v>
      </c>
      <c r="H736" s="7">
        <v>7.3458619120000002</v>
      </c>
      <c r="I736" s="7">
        <v>39.320568080000001</v>
      </c>
      <c r="J736" s="7">
        <v>13.65348053</v>
      </c>
      <c r="K736" s="7">
        <v>31.55118942</v>
      </c>
      <c r="L736" s="7">
        <v>6.5369968409999997</v>
      </c>
    </row>
    <row r="737" spans="2:12" x14ac:dyDescent="0.2">
      <c r="B737" s="7">
        <v>12.1520834</v>
      </c>
      <c r="C737" s="7">
        <v>30.402276990000001</v>
      </c>
      <c r="D737" s="7">
        <v>6.157687664</v>
      </c>
      <c r="E737" s="7">
        <v>41.180580140000004</v>
      </c>
      <c r="F737" s="7">
        <v>16.11401176</v>
      </c>
      <c r="G737" s="7">
        <v>17.573043819999999</v>
      </c>
      <c r="H737" s="7">
        <v>6.8115849490000002</v>
      </c>
      <c r="I737" s="7">
        <v>38.299835209999998</v>
      </c>
      <c r="J737" s="7">
        <v>13.97362232</v>
      </c>
      <c r="K737" s="7">
        <v>30.402276990000001</v>
      </c>
      <c r="L737" s="7">
        <v>6.157687664</v>
      </c>
    </row>
    <row r="738" spans="2:12" x14ac:dyDescent="0.2">
      <c r="B738" s="7">
        <v>12.16874981</v>
      </c>
      <c r="C738" s="7">
        <v>30.95357323</v>
      </c>
      <c r="D738" s="7">
        <v>6.5010151860000001</v>
      </c>
      <c r="E738" s="7">
        <v>41.766170500000001</v>
      </c>
      <c r="F738" s="7">
        <v>16.315349579999999</v>
      </c>
      <c r="G738" s="7">
        <v>17.100345610000002</v>
      </c>
      <c r="H738" s="7">
        <v>6.9194288249999998</v>
      </c>
      <c r="I738" s="7">
        <v>38.451370240000003</v>
      </c>
      <c r="J738" s="7">
        <v>13.895520210000001</v>
      </c>
      <c r="K738" s="7">
        <v>30.95357323</v>
      </c>
      <c r="L738" s="7">
        <v>6.5010151860000001</v>
      </c>
    </row>
    <row r="739" spans="2:12" x14ac:dyDescent="0.2">
      <c r="B739" s="7">
        <v>12.18541622</v>
      </c>
      <c r="C739" s="7">
        <v>31.779172899999999</v>
      </c>
      <c r="D739" s="7">
        <v>5.9154539110000002</v>
      </c>
      <c r="E739" s="7">
        <v>39.857097629999998</v>
      </c>
      <c r="F739" s="7">
        <v>16.973125459999999</v>
      </c>
      <c r="G739" s="7">
        <v>16.467252729999998</v>
      </c>
      <c r="H739" s="7">
        <v>6.4387803080000001</v>
      </c>
      <c r="I739" s="7">
        <v>39.339603420000003</v>
      </c>
      <c r="J739" s="7">
        <v>13.061527249999999</v>
      </c>
      <c r="K739" s="7">
        <v>31.779172899999999</v>
      </c>
      <c r="L739" s="7">
        <v>5.9154539110000002</v>
      </c>
    </row>
    <row r="740" spans="2:12" x14ac:dyDescent="0.2">
      <c r="B740" s="7">
        <v>12.202083590000001</v>
      </c>
      <c r="C740" s="7">
        <v>31.496332169999999</v>
      </c>
      <c r="D740" s="7">
        <v>6.4720029830000003</v>
      </c>
      <c r="E740" s="7">
        <v>41.080528260000001</v>
      </c>
      <c r="F740" s="7">
        <v>16.641433719999998</v>
      </c>
      <c r="G740" s="7">
        <v>16.8084259</v>
      </c>
      <c r="H740" s="7">
        <v>7.1074857710000003</v>
      </c>
      <c r="I740" s="7">
        <v>39.247776029999997</v>
      </c>
      <c r="J740" s="7">
        <v>13.217492099999999</v>
      </c>
      <c r="K740" s="7">
        <v>31.496332169999999</v>
      </c>
      <c r="L740" s="7">
        <v>6.4720029830000003</v>
      </c>
    </row>
    <row r="741" spans="2:12" x14ac:dyDescent="0.2">
      <c r="B741" s="7">
        <v>12.21875</v>
      </c>
      <c r="C741" s="7">
        <v>30.358091349999999</v>
      </c>
      <c r="D741" s="7">
        <v>5.5323433880000001</v>
      </c>
      <c r="E741" s="7">
        <v>41.045436860000002</v>
      </c>
      <c r="F741" s="7">
        <v>16.10120964</v>
      </c>
      <c r="G741" s="7">
        <v>16.874471660000001</v>
      </c>
      <c r="H741" s="7">
        <v>6.3017554279999999</v>
      </c>
      <c r="I741" s="7">
        <v>38.908348080000003</v>
      </c>
      <c r="J741" s="7">
        <v>13.07271194</v>
      </c>
      <c r="K741" s="7">
        <v>30.358091349999999</v>
      </c>
      <c r="L741" s="7">
        <v>5.5323433880000001</v>
      </c>
    </row>
    <row r="742" spans="2:12" x14ac:dyDescent="0.2">
      <c r="B742" s="7">
        <v>12.235416409999999</v>
      </c>
      <c r="C742" s="7">
        <v>31.095275879999999</v>
      </c>
      <c r="D742" s="7">
        <v>5.8445653919999998</v>
      </c>
      <c r="E742" s="7">
        <v>40.481971739999999</v>
      </c>
      <c r="F742" s="7">
        <v>15.91589832</v>
      </c>
      <c r="G742" s="7">
        <v>17.12717438</v>
      </c>
      <c r="H742" s="7">
        <v>6.4731650350000001</v>
      </c>
      <c r="I742" s="7">
        <v>39.165718079999998</v>
      </c>
      <c r="J742" s="7">
        <v>13.406808850000001</v>
      </c>
      <c r="K742" s="7">
        <v>31.095275879999999</v>
      </c>
      <c r="L742" s="7">
        <v>5.8445653919999998</v>
      </c>
    </row>
    <row r="743" spans="2:12" x14ac:dyDescent="0.2">
      <c r="B743" s="7">
        <v>12.25208378</v>
      </c>
      <c r="C743" s="7">
        <v>32.089542389999998</v>
      </c>
      <c r="D743" s="7">
        <v>5.8320398329999996</v>
      </c>
      <c r="E743" s="7">
        <v>40.571483610000001</v>
      </c>
      <c r="F743" s="7">
        <v>16.165374759999999</v>
      </c>
      <c r="G743" s="7">
        <v>16.53927994</v>
      </c>
      <c r="H743" s="7">
        <v>6.5946969989999999</v>
      </c>
      <c r="I743" s="7">
        <v>38.4401741</v>
      </c>
      <c r="J743" s="7">
        <v>13.09068012</v>
      </c>
      <c r="K743" s="7">
        <v>32.089542389999998</v>
      </c>
      <c r="L743" s="7">
        <v>5.8320398329999996</v>
      </c>
    </row>
    <row r="744" spans="2:12" x14ac:dyDescent="0.2">
      <c r="B744" s="7">
        <v>12.26875019</v>
      </c>
      <c r="C744" s="7">
        <v>31.416889189999999</v>
      </c>
      <c r="D744" s="7">
        <v>5.799141884</v>
      </c>
      <c r="E744" s="7">
        <v>41.183292389999998</v>
      </c>
      <c r="F744" s="7">
        <v>15.804446220000001</v>
      </c>
      <c r="G744" s="7">
        <v>17.55945015</v>
      </c>
      <c r="H744" s="7">
        <v>6.5473251340000003</v>
      </c>
      <c r="I744" s="7">
        <v>38.755313870000002</v>
      </c>
      <c r="J744" s="7">
        <v>13.056018829999999</v>
      </c>
      <c r="K744" s="7">
        <v>31.416889189999999</v>
      </c>
      <c r="L744" s="7">
        <v>5.799141884</v>
      </c>
    </row>
    <row r="745" spans="2:12" x14ac:dyDescent="0.2">
      <c r="B745" s="7">
        <v>12.2854166</v>
      </c>
      <c r="C745" s="7">
        <v>32.079730990000002</v>
      </c>
      <c r="D745" s="7">
        <v>6.2095251080000002</v>
      </c>
      <c r="E745" s="7">
        <v>41.196434019999998</v>
      </c>
      <c r="F745" s="7">
        <v>15.63056087</v>
      </c>
      <c r="G745" s="7">
        <v>16.611635209999999</v>
      </c>
      <c r="H745" s="7">
        <v>6.4708895679999996</v>
      </c>
      <c r="I745" s="7">
        <v>39.574367520000003</v>
      </c>
      <c r="J745" s="7">
        <v>12.834774019999999</v>
      </c>
      <c r="K745" s="7">
        <v>32.079730990000002</v>
      </c>
      <c r="L745" s="7">
        <v>6.2095251080000002</v>
      </c>
    </row>
    <row r="746" spans="2:12" x14ac:dyDescent="0.2">
      <c r="B746" s="7">
        <v>12.30208302</v>
      </c>
      <c r="C746" s="7">
        <v>31.076736449999999</v>
      </c>
      <c r="D746" s="7">
        <v>5.7739610670000001</v>
      </c>
      <c r="E746" s="7">
        <v>40.552268980000001</v>
      </c>
      <c r="F746" s="7">
        <v>15.83540535</v>
      </c>
      <c r="G746" s="7">
        <v>16.96380615</v>
      </c>
      <c r="H746" s="7">
        <v>6.2697763440000003</v>
      </c>
      <c r="I746" s="7">
        <v>39.882244110000002</v>
      </c>
      <c r="J746" s="7">
        <v>12.774748799999999</v>
      </c>
      <c r="K746" s="7">
        <v>31.076736449999999</v>
      </c>
      <c r="L746" s="7">
        <v>5.7739610670000001</v>
      </c>
    </row>
    <row r="747" spans="2:12" x14ac:dyDescent="0.2">
      <c r="B747" s="7">
        <v>12.318750380000001</v>
      </c>
      <c r="C747" s="7">
        <v>32.32846069</v>
      </c>
      <c r="D747" s="7">
        <v>5.9854831700000002</v>
      </c>
      <c r="E747" s="7">
        <v>40.688991549999997</v>
      </c>
      <c r="F747" s="7">
        <v>15.167491910000001</v>
      </c>
      <c r="G747" s="7">
        <v>16.52837753</v>
      </c>
      <c r="H747" s="7">
        <v>6.1908102039999999</v>
      </c>
      <c r="I747" s="7">
        <v>39.29757309</v>
      </c>
      <c r="J747" s="7">
        <v>12.359331129999999</v>
      </c>
      <c r="K747" s="7">
        <v>32.32846069</v>
      </c>
      <c r="L747" s="7">
        <v>5.9854831700000002</v>
      </c>
    </row>
    <row r="748" spans="2:12" x14ac:dyDescent="0.2">
      <c r="B748" s="7">
        <v>12.33541679</v>
      </c>
      <c r="C748" s="7">
        <v>31.662090299999999</v>
      </c>
      <c r="D748" s="7">
        <v>6.187592983</v>
      </c>
      <c r="E748" s="7">
        <v>41.185558319999998</v>
      </c>
      <c r="F748" s="7">
        <v>15.656932830000001</v>
      </c>
      <c r="G748" s="7">
        <v>16.417287829999999</v>
      </c>
      <c r="H748" s="7">
        <v>5.7731552119999998</v>
      </c>
      <c r="I748" s="7">
        <v>39.266227720000003</v>
      </c>
      <c r="J748" s="7">
        <v>12.75974751</v>
      </c>
      <c r="K748" s="7">
        <v>31.662090299999999</v>
      </c>
      <c r="L748" s="7">
        <v>6.187592983</v>
      </c>
    </row>
    <row r="749" spans="2:12" x14ac:dyDescent="0.2">
      <c r="B749" s="7">
        <v>12.35208321</v>
      </c>
      <c r="C749" s="7">
        <v>31.314237590000001</v>
      </c>
      <c r="D749" s="7">
        <v>5.8061680789999999</v>
      </c>
      <c r="E749" s="7">
        <v>41.195396420000002</v>
      </c>
      <c r="F749" s="7">
        <v>15.72679806</v>
      </c>
      <c r="G749" s="7">
        <v>16.295663829999999</v>
      </c>
      <c r="H749" s="7">
        <v>6.1465454099999999</v>
      </c>
      <c r="I749" s="7">
        <v>39.096038819999997</v>
      </c>
      <c r="J749" s="7">
        <v>13.565412520000001</v>
      </c>
      <c r="K749" s="7">
        <v>31.314237590000001</v>
      </c>
      <c r="L749" s="7">
        <v>5.8061680789999999</v>
      </c>
    </row>
    <row r="750" spans="2:12" x14ac:dyDescent="0.2">
      <c r="B750" s="7">
        <v>12.368749619999999</v>
      </c>
      <c r="C750" s="7">
        <v>31.87562943</v>
      </c>
      <c r="D750" s="7">
        <v>5.55776453</v>
      </c>
      <c r="E750" s="7">
        <v>40.476070399999998</v>
      </c>
      <c r="F750" s="7">
        <v>15.877205849999999</v>
      </c>
      <c r="G750" s="7">
        <v>16.606645579999999</v>
      </c>
      <c r="H750" s="7">
        <v>6.534740448</v>
      </c>
      <c r="I750" s="7">
        <v>39.40953064</v>
      </c>
      <c r="J750" s="7">
        <v>13.47516441</v>
      </c>
      <c r="K750" s="7">
        <v>31.87562943</v>
      </c>
      <c r="L750" s="7">
        <v>5.55776453</v>
      </c>
    </row>
    <row r="751" spans="2:12" x14ac:dyDescent="0.2">
      <c r="B751" s="7">
        <v>12.38541698</v>
      </c>
      <c r="C751" s="7">
        <v>31.118124009999999</v>
      </c>
      <c r="D751" s="7">
        <v>5.9506878849999998</v>
      </c>
      <c r="E751" s="7">
        <v>39.975570679999997</v>
      </c>
      <c r="F751" s="7">
        <v>15.21675205</v>
      </c>
      <c r="G751" s="7">
        <v>16.734167100000001</v>
      </c>
      <c r="H751" s="7">
        <v>6.085021019</v>
      </c>
      <c r="I751" s="7">
        <v>39.467216489999998</v>
      </c>
      <c r="J751" s="7">
        <v>12.606824870000001</v>
      </c>
      <c r="K751" s="7">
        <v>31.118124009999999</v>
      </c>
      <c r="L751" s="7">
        <v>5.9506878849999998</v>
      </c>
    </row>
    <row r="752" spans="2:12" x14ac:dyDescent="0.2">
      <c r="B752" s="7">
        <v>12.4020834</v>
      </c>
      <c r="C752" s="7">
        <v>32.680343630000003</v>
      </c>
      <c r="D752" s="7">
        <v>5.075975895</v>
      </c>
      <c r="E752" s="7">
        <v>40.937088009999997</v>
      </c>
      <c r="F752" s="7">
        <v>15.04196453</v>
      </c>
      <c r="G752" s="7">
        <v>17.11420631</v>
      </c>
      <c r="H752" s="7">
        <v>6.5205292699999999</v>
      </c>
      <c r="I752" s="7">
        <v>39.403152470000002</v>
      </c>
      <c r="J752" s="7">
        <v>12.95972443</v>
      </c>
      <c r="K752" s="7">
        <v>32.680343630000003</v>
      </c>
      <c r="L752" s="7">
        <v>5.075975895</v>
      </c>
    </row>
    <row r="753" spans="2:12" x14ac:dyDescent="0.2">
      <c r="B753" s="7">
        <v>12.41874981</v>
      </c>
      <c r="C753" s="7">
        <v>31.84252167</v>
      </c>
      <c r="D753" s="7">
        <v>5.5018129350000002</v>
      </c>
      <c r="E753" s="7">
        <v>41.290390010000003</v>
      </c>
      <c r="F753" s="7">
        <v>15.726713180000001</v>
      </c>
      <c r="G753" s="7">
        <v>17.035150529999999</v>
      </c>
      <c r="H753" s="7">
        <v>6.0111846919999996</v>
      </c>
      <c r="I753" s="7">
        <v>39.067668910000002</v>
      </c>
      <c r="J753" s="7">
        <v>12.28781605</v>
      </c>
      <c r="K753" s="7">
        <v>31.84252167</v>
      </c>
      <c r="L753" s="7">
        <v>5.5018129350000002</v>
      </c>
    </row>
    <row r="754" spans="2:12" x14ac:dyDescent="0.2">
      <c r="B754" s="7">
        <v>12.43541622</v>
      </c>
      <c r="C754" s="7">
        <v>31.591489790000001</v>
      </c>
      <c r="D754" s="7">
        <v>5.6949563029999997</v>
      </c>
      <c r="E754" s="7">
        <v>41.042133329999999</v>
      </c>
      <c r="F754" s="7">
        <v>14.449115750000001</v>
      </c>
      <c r="G754" s="7">
        <v>16.416738509999998</v>
      </c>
      <c r="H754" s="7">
        <v>5.625916481</v>
      </c>
      <c r="I754" s="7">
        <v>39.88189697</v>
      </c>
      <c r="J754" s="7">
        <v>12.36305428</v>
      </c>
      <c r="K754" s="7">
        <v>31.591489790000001</v>
      </c>
      <c r="L754" s="7">
        <v>5.6949563029999997</v>
      </c>
    </row>
    <row r="755" spans="2:12" x14ac:dyDescent="0.2">
      <c r="B755" s="7">
        <v>12.452083590000001</v>
      </c>
      <c r="C755" s="7">
        <v>32.212348939999998</v>
      </c>
      <c r="D755" s="7">
        <v>5.5846567150000004</v>
      </c>
      <c r="E755" s="7">
        <v>40.658267969999997</v>
      </c>
      <c r="F755" s="7">
        <v>14.812009809999999</v>
      </c>
      <c r="G755" s="7">
        <v>17.010002140000001</v>
      </c>
      <c r="H755" s="7">
        <v>5.7933640479999999</v>
      </c>
      <c r="I755" s="7">
        <v>39.109680179999998</v>
      </c>
      <c r="J755" s="7">
        <v>11.991664889999999</v>
      </c>
      <c r="K755" s="7">
        <v>32.212348939999998</v>
      </c>
      <c r="L755" s="7">
        <v>5.5846567150000004</v>
      </c>
    </row>
    <row r="756" spans="2:12" x14ac:dyDescent="0.2">
      <c r="B756" s="7">
        <v>12.46875</v>
      </c>
      <c r="C756" s="7">
        <v>32.679405209999999</v>
      </c>
      <c r="D756" s="7">
        <v>5.7890315059999997</v>
      </c>
      <c r="E756" s="7">
        <v>40.959598540000002</v>
      </c>
      <c r="F756" s="7">
        <v>15.848620410000001</v>
      </c>
      <c r="G756" s="7">
        <v>16.431125640000001</v>
      </c>
      <c r="H756" s="7">
        <v>5.3730230329999999</v>
      </c>
      <c r="I756" s="7">
        <v>39.526725769999999</v>
      </c>
      <c r="J756" s="7">
        <v>12.252917289999999</v>
      </c>
      <c r="K756" s="7">
        <v>32.679405209999999</v>
      </c>
      <c r="L756" s="7">
        <v>5.7890315059999997</v>
      </c>
    </row>
    <row r="757" spans="2:12" x14ac:dyDescent="0.2">
      <c r="B757" s="7">
        <v>12.485416409999999</v>
      </c>
      <c r="C757" s="7">
        <v>31.80070877</v>
      </c>
      <c r="D757" s="7">
        <v>5.3303666109999996</v>
      </c>
      <c r="E757" s="7">
        <v>40.018260959999999</v>
      </c>
      <c r="F757" s="7">
        <v>14.88054466</v>
      </c>
      <c r="G757" s="7">
        <v>16.130434040000001</v>
      </c>
      <c r="H757" s="7">
        <v>5.8355064390000004</v>
      </c>
      <c r="I757" s="7">
        <v>40.410324099999997</v>
      </c>
      <c r="J757" s="7">
        <v>12.70466042</v>
      </c>
      <c r="K757" s="7">
        <v>31.80070877</v>
      </c>
      <c r="L757" s="7">
        <v>5.3303666109999996</v>
      </c>
    </row>
    <row r="758" spans="2:12" x14ac:dyDescent="0.2">
      <c r="B758" s="7">
        <v>12.50208378</v>
      </c>
      <c r="C758" s="7">
        <v>32.571922299999997</v>
      </c>
      <c r="D758" s="7">
        <v>5.355643272</v>
      </c>
      <c r="E758" s="7">
        <v>39.480365749999997</v>
      </c>
      <c r="F758" s="7">
        <v>14.59367275</v>
      </c>
      <c r="G758" s="7">
        <v>16.697313309999998</v>
      </c>
      <c r="H758" s="7">
        <v>5.5554723739999998</v>
      </c>
      <c r="I758" s="7">
        <v>39.83099747</v>
      </c>
      <c r="J758" s="7">
        <v>12.279852869999999</v>
      </c>
      <c r="K758" s="7">
        <v>32.571922299999997</v>
      </c>
      <c r="L758" s="7">
        <v>5.355643272</v>
      </c>
    </row>
    <row r="759" spans="2:12" x14ac:dyDescent="0.2">
      <c r="B759" s="7">
        <v>12.51875019</v>
      </c>
      <c r="C759" s="7">
        <v>32.123374939999998</v>
      </c>
      <c r="D759" s="7">
        <v>5.7112526890000002</v>
      </c>
      <c r="E759" s="7">
        <v>40.75079727</v>
      </c>
      <c r="F759" s="7">
        <v>14.13127136</v>
      </c>
      <c r="G759" s="7">
        <v>16.30065918</v>
      </c>
      <c r="H759" s="7">
        <v>5.6524014469999999</v>
      </c>
      <c r="I759" s="7">
        <v>39.477638239999997</v>
      </c>
      <c r="J759" s="7">
        <v>12.58674049</v>
      </c>
      <c r="K759" s="7">
        <v>32.123374939999998</v>
      </c>
      <c r="L759" s="7">
        <v>5.7112526890000002</v>
      </c>
    </row>
    <row r="760" spans="2:12" x14ac:dyDescent="0.2">
      <c r="B760" s="7">
        <v>12.5354166</v>
      </c>
      <c r="C760" s="7">
        <v>32.693550109999997</v>
      </c>
      <c r="D760" s="7">
        <v>5.5163488389999999</v>
      </c>
      <c r="E760" s="7">
        <v>40.93914032</v>
      </c>
      <c r="F760" s="7">
        <v>14.73542404</v>
      </c>
      <c r="G760" s="7">
        <v>16.345148089999999</v>
      </c>
      <c r="H760" s="7">
        <v>5.4312729839999996</v>
      </c>
      <c r="I760" s="7">
        <v>40.05522156</v>
      </c>
      <c r="J760" s="7">
        <v>12.70094299</v>
      </c>
      <c r="K760" s="7">
        <v>32.693550109999997</v>
      </c>
      <c r="L760" s="7">
        <v>5.5163488389999999</v>
      </c>
    </row>
    <row r="761" spans="2:12" x14ac:dyDescent="0.2">
      <c r="B761" s="7">
        <v>12.55208302</v>
      </c>
      <c r="C761" s="7">
        <v>33.02546692</v>
      </c>
      <c r="D761" s="7">
        <v>5.8371958729999998</v>
      </c>
      <c r="E761" s="7">
        <v>40.753463750000002</v>
      </c>
      <c r="F761" s="7">
        <v>14.2422266</v>
      </c>
      <c r="G761" s="7">
        <v>16.84114838</v>
      </c>
      <c r="H761" s="7">
        <v>5.6266412729999997</v>
      </c>
      <c r="I761" s="7">
        <v>39.670135500000001</v>
      </c>
      <c r="J761" s="7">
        <v>11.983748439999999</v>
      </c>
      <c r="K761" s="7">
        <v>33.02546692</v>
      </c>
      <c r="L761" s="7">
        <v>5.8371958729999998</v>
      </c>
    </row>
    <row r="762" spans="2:12" x14ac:dyDescent="0.2">
      <c r="B762" s="7">
        <v>12.568750380000001</v>
      </c>
      <c r="C762" s="7">
        <v>31.806230549999999</v>
      </c>
      <c r="D762" s="7">
        <v>5.6106719969999999</v>
      </c>
      <c r="E762" s="7">
        <v>40.54369354</v>
      </c>
      <c r="F762" s="7">
        <v>15.09334278</v>
      </c>
      <c r="G762" s="7">
        <v>16.456815720000002</v>
      </c>
      <c r="H762" s="7">
        <v>5.5475301740000003</v>
      </c>
      <c r="I762" s="7">
        <v>38.918663019999997</v>
      </c>
      <c r="J762" s="7">
        <v>11.574817660000001</v>
      </c>
      <c r="K762" s="7">
        <v>31.806230549999999</v>
      </c>
      <c r="L762" s="7">
        <v>5.6106719969999999</v>
      </c>
    </row>
    <row r="763" spans="2:12" x14ac:dyDescent="0.2">
      <c r="B763" s="7">
        <v>12.58541679</v>
      </c>
      <c r="C763" s="7">
        <v>32.840751650000001</v>
      </c>
      <c r="D763" s="7">
        <v>4.9026660919999996</v>
      </c>
      <c r="E763" s="7">
        <v>40.53182983</v>
      </c>
      <c r="F763" s="7">
        <v>14.25547695</v>
      </c>
      <c r="G763" s="7">
        <v>16.047924040000002</v>
      </c>
      <c r="H763" s="7">
        <v>5.2812919620000001</v>
      </c>
      <c r="I763" s="7">
        <v>40.583923339999998</v>
      </c>
      <c r="J763" s="7">
        <v>11.96944427</v>
      </c>
      <c r="K763" s="7">
        <v>32.840751650000001</v>
      </c>
      <c r="L763" s="7">
        <v>4.9026660919999996</v>
      </c>
    </row>
    <row r="764" spans="2:12" x14ac:dyDescent="0.2">
      <c r="B764" s="7">
        <v>12.60208321</v>
      </c>
      <c r="C764" s="7">
        <v>32.1427002</v>
      </c>
      <c r="D764" s="7">
        <v>5.3297548289999996</v>
      </c>
      <c r="E764" s="7">
        <v>40.4956131</v>
      </c>
      <c r="F764" s="7">
        <v>14.746869090000001</v>
      </c>
      <c r="G764" s="7">
        <v>16.19194603</v>
      </c>
      <c r="H764" s="7">
        <v>5.6556196209999996</v>
      </c>
      <c r="I764" s="7">
        <v>39.327613829999997</v>
      </c>
      <c r="J764" s="7">
        <v>11.78061295</v>
      </c>
      <c r="K764" s="7">
        <v>32.1427002</v>
      </c>
      <c r="L764" s="7">
        <v>5.3297548289999996</v>
      </c>
    </row>
    <row r="765" spans="2:12" x14ac:dyDescent="0.2">
      <c r="B765" s="7">
        <v>12.618749619999999</v>
      </c>
      <c r="C765" s="7">
        <v>32.34261703</v>
      </c>
      <c r="D765" s="7">
        <v>5.3561429980000002</v>
      </c>
      <c r="E765" s="7">
        <v>40.47933578</v>
      </c>
      <c r="F765" s="7">
        <v>14.643846509999999</v>
      </c>
      <c r="G765" s="7">
        <v>16.289752960000001</v>
      </c>
      <c r="H765" s="7">
        <v>5.3911790850000001</v>
      </c>
      <c r="I765" s="7">
        <v>39.684326169999999</v>
      </c>
      <c r="J765" s="7">
        <v>11.54397488</v>
      </c>
      <c r="K765" s="7">
        <v>32.34261703</v>
      </c>
      <c r="L765" s="7">
        <v>5.3561429980000002</v>
      </c>
    </row>
    <row r="766" spans="2:12" x14ac:dyDescent="0.2">
      <c r="B766" s="7">
        <v>12.63541698</v>
      </c>
      <c r="C766" s="7">
        <v>32.998031619999999</v>
      </c>
      <c r="D766" s="7">
        <v>5.6758947370000001</v>
      </c>
      <c r="E766" s="7">
        <v>40.388736719999997</v>
      </c>
      <c r="F766" s="7">
        <v>14.47178841</v>
      </c>
      <c r="G766" s="7">
        <v>16.4580555</v>
      </c>
      <c r="H766" s="7">
        <v>4.8959035870000003</v>
      </c>
      <c r="I766" s="7">
        <v>39.49503326</v>
      </c>
      <c r="J766" s="7">
        <v>12.12671757</v>
      </c>
      <c r="K766" s="7">
        <v>32.998031619999999</v>
      </c>
      <c r="L766" s="7">
        <v>5.6758947370000001</v>
      </c>
    </row>
    <row r="767" spans="2:12" x14ac:dyDescent="0.2">
      <c r="B767" s="7">
        <v>12.6520834</v>
      </c>
      <c r="C767" s="7">
        <v>33.768466949999997</v>
      </c>
      <c r="D767" s="7">
        <v>5.1961483959999999</v>
      </c>
      <c r="E767" s="7">
        <v>39.777812959999999</v>
      </c>
      <c r="F767" s="7">
        <v>14.920681</v>
      </c>
      <c r="G767" s="7">
        <v>16.159215929999998</v>
      </c>
      <c r="H767" s="7">
        <v>5.625394344</v>
      </c>
      <c r="I767" s="7">
        <v>39.655982969999997</v>
      </c>
      <c r="J767" s="7">
        <v>11.385713580000001</v>
      </c>
      <c r="K767" s="7">
        <v>33.768466949999997</v>
      </c>
      <c r="L767" s="7">
        <v>5.1961483959999999</v>
      </c>
    </row>
    <row r="768" spans="2:12" x14ac:dyDescent="0.2">
      <c r="B768" s="7">
        <v>12.66874981</v>
      </c>
      <c r="C768" s="7">
        <v>33.144535060000003</v>
      </c>
      <c r="D768" s="7">
        <v>5.0527172089999999</v>
      </c>
      <c r="E768" s="7">
        <v>40.805046079999997</v>
      </c>
      <c r="F768" s="7">
        <v>13.1482048</v>
      </c>
      <c r="G768" s="7">
        <v>16.64653397</v>
      </c>
      <c r="H768" s="7">
        <v>5.4475708010000004</v>
      </c>
      <c r="I768" s="7">
        <v>39.6939888</v>
      </c>
      <c r="J768" s="7">
        <v>11.74527454</v>
      </c>
      <c r="K768" s="7">
        <v>33.144535060000003</v>
      </c>
      <c r="L768" s="7">
        <v>5.0527172089999999</v>
      </c>
    </row>
    <row r="769" spans="2:12" x14ac:dyDescent="0.2">
      <c r="B769" s="7">
        <v>12.68541622</v>
      </c>
      <c r="C769" s="7">
        <v>32.586242679999998</v>
      </c>
      <c r="D769" s="7">
        <v>5.4838256840000001</v>
      </c>
      <c r="E769" s="7">
        <v>40.355148319999998</v>
      </c>
      <c r="F769" s="7">
        <v>14.37285709</v>
      </c>
      <c r="G769" s="7">
        <v>16.428670879999999</v>
      </c>
      <c r="H769" s="7">
        <v>5.2806668280000002</v>
      </c>
      <c r="I769" s="7">
        <v>39.407634739999999</v>
      </c>
      <c r="J769" s="7">
        <v>12.02649403</v>
      </c>
      <c r="K769" s="7">
        <v>32.586242679999998</v>
      </c>
      <c r="L769" s="7">
        <v>5.4838256840000001</v>
      </c>
    </row>
    <row r="770" spans="2:12" x14ac:dyDescent="0.2">
      <c r="B770" s="7">
        <v>12.702083590000001</v>
      </c>
      <c r="C770" s="7">
        <v>32.818466190000002</v>
      </c>
      <c r="D770" s="7">
        <v>4.7417969700000002</v>
      </c>
      <c r="E770" s="7">
        <v>39.691864010000003</v>
      </c>
      <c r="F770" s="7">
        <v>14.19204521</v>
      </c>
      <c r="G770" s="7">
        <v>15.98705006</v>
      </c>
      <c r="H770" s="7">
        <v>4.9565567970000002</v>
      </c>
      <c r="I770" s="7">
        <v>40.059776309999997</v>
      </c>
      <c r="J770" s="7">
        <v>11.41909218</v>
      </c>
      <c r="K770" s="7">
        <v>32.818466190000002</v>
      </c>
      <c r="L770" s="7">
        <v>4.7417969700000002</v>
      </c>
    </row>
    <row r="771" spans="2:12" x14ac:dyDescent="0.2">
      <c r="B771" s="7">
        <v>12.71875</v>
      </c>
      <c r="C771" s="7">
        <v>33.134220120000002</v>
      </c>
      <c r="D771" s="7">
        <v>4.7187204359999999</v>
      </c>
      <c r="E771" s="7">
        <v>40.520973210000001</v>
      </c>
      <c r="F771" s="7">
        <v>14.18988991</v>
      </c>
      <c r="G771" s="7">
        <v>16.47690201</v>
      </c>
      <c r="H771" s="7">
        <v>5.6002421379999996</v>
      </c>
      <c r="I771" s="7">
        <v>40.208992000000002</v>
      </c>
      <c r="J771" s="7">
        <v>11.82957077</v>
      </c>
      <c r="K771" s="7">
        <v>33.134220120000002</v>
      </c>
      <c r="L771" s="7">
        <v>4.7187204359999999</v>
      </c>
    </row>
    <row r="772" spans="2:12" x14ac:dyDescent="0.2">
      <c r="B772" s="7">
        <v>12.735416409999999</v>
      </c>
      <c r="C772" s="7">
        <v>33.485900880000003</v>
      </c>
      <c r="D772" s="7">
        <v>4.7844133380000002</v>
      </c>
      <c r="E772" s="7">
        <v>41.143486019999997</v>
      </c>
      <c r="F772" s="7">
        <v>13.824921610000001</v>
      </c>
      <c r="G772" s="7">
        <v>16.364557269999999</v>
      </c>
      <c r="H772" s="7">
        <v>5.5185012819999999</v>
      </c>
      <c r="I772" s="7">
        <v>40.428096770000003</v>
      </c>
      <c r="J772" s="7">
        <v>11.782937049999999</v>
      </c>
      <c r="K772" s="7">
        <v>33.485900880000003</v>
      </c>
      <c r="L772" s="7">
        <v>4.7844133380000002</v>
      </c>
    </row>
    <row r="773" spans="2:12" x14ac:dyDescent="0.2">
      <c r="B773" s="7">
        <v>12.75208378</v>
      </c>
      <c r="C773" s="7">
        <v>34.173130039999997</v>
      </c>
      <c r="D773" s="7">
        <v>4.4516344070000002</v>
      </c>
      <c r="E773" s="7">
        <v>40.014171599999997</v>
      </c>
      <c r="F773" s="7">
        <v>13.793559070000001</v>
      </c>
      <c r="G773" s="7">
        <v>16.216863629999999</v>
      </c>
      <c r="H773" s="7">
        <v>5.1266751289999997</v>
      </c>
      <c r="I773" s="7">
        <v>40.693946840000002</v>
      </c>
      <c r="J773" s="7">
        <v>11.565219880000001</v>
      </c>
      <c r="K773" s="7">
        <v>34.173130039999997</v>
      </c>
      <c r="L773" s="7">
        <v>4.4516344070000002</v>
      </c>
    </row>
    <row r="774" spans="2:12" x14ac:dyDescent="0.2">
      <c r="B774" s="7">
        <v>12.76875019</v>
      </c>
      <c r="C774" s="7">
        <v>32.859237669999999</v>
      </c>
      <c r="D774" s="7">
        <v>5.6761088370000001</v>
      </c>
      <c r="E774" s="7">
        <v>41.143764500000003</v>
      </c>
      <c r="F774" s="7">
        <v>13.594299319999999</v>
      </c>
      <c r="G774" s="7">
        <v>16.266593929999999</v>
      </c>
      <c r="H774" s="7">
        <v>5.1683835980000001</v>
      </c>
      <c r="I774" s="7">
        <v>40.064609529999998</v>
      </c>
      <c r="J774" s="7">
        <v>11.73571587</v>
      </c>
      <c r="K774" s="7">
        <v>32.859237669999999</v>
      </c>
      <c r="L774" s="7">
        <v>5.6761088370000001</v>
      </c>
    </row>
    <row r="775" spans="2:12" x14ac:dyDescent="0.2">
      <c r="B775" s="7">
        <v>12.7854166</v>
      </c>
      <c r="C775" s="7">
        <v>33.798187259999999</v>
      </c>
      <c r="D775" s="7">
        <v>4.7736525539999999</v>
      </c>
      <c r="E775" s="7">
        <v>40.447135930000002</v>
      </c>
      <c r="F775" s="7">
        <v>13.242733960000001</v>
      </c>
      <c r="G775" s="7">
        <v>16.026334760000001</v>
      </c>
      <c r="H775" s="7">
        <v>5.4162650110000001</v>
      </c>
      <c r="I775" s="7">
        <v>39.711601260000002</v>
      </c>
      <c r="J775" s="7">
        <v>11.63160515</v>
      </c>
      <c r="K775" s="7">
        <v>33.798187259999999</v>
      </c>
      <c r="L775" s="7">
        <v>4.7736525539999999</v>
      </c>
    </row>
    <row r="776" spans="2:12" x14ac:dyDescent="0.2">
      <c r="B776" s="7">
        <v>12.80208302</v>
      </c>
      <c r="C776" s="7">
        <v>33.769073489999997</v>
      </c>
      <c r="D776" s="7">
        <v>5.224443913</v>
      </c>
      <c r="E776" s="7">
        <v>40.461292270000001</v>
      </c>
      <c r="F776" s="7">
        <v>13.94106674</v>
      </c>
      <c r="G776" s="7">
        <v>16.056209559999999</v>
      </c>
      <c r="H776" s="7">
        <v>5.34500742</v>
      </c>
      <c r="I776" s="7">
        <v>39.104812619999997</v>
      </c>
      <c r="J776" s="7">
        <v>11.032649989999999</v>
      </c>
      <c r="K776" s="7">
        <v>33.769073489999997</v>
      </c>
      <c r="L776" s="7">
        <v>5.224443913</v>
      </c>
    </row>
    <row r="777" spans="2:12" x14ac:dyDescent="0.2">
      <c r="B777" s="7">
        <v>12.818750380000001</v>
      </c>
      <c r="C777" s="7">
        <v>33.605422969999999</v>
      </c>
      <c r="D777" s="7">
        <v>4.5035614969999997</v>
      </c>
      <c r="E777" s="7">
        <v>39.594161990000003</v>
      </c>
      <c r="F777" s="7">
        <v>13.546883579999999</v>
      </c>
      <c r="G777" s="7">
        <v>16.592151640000001</v>
      </c>
      <c r="H777" s="7">
        <v>5.0390110019999996</v>
      </c>
      <c r="I777" s="7">
        <v>39.94085312</v>
      </c>
      <c r="J777" s="7">
        <v>11.393093110000001</v>
      </c>
      <c r="K777" s="7">
        <v>33.605422969999999</v>
      </c>
      <c r="L777" s="7">
        <v>4.5035614969999997</v>
      </c>
    </row>
    <row r="778" spans="2:12" x14ac:dyDescent="0.2">
      <c r="B778" s="7">
        <v>12.83541679</v>
      </c>
      <c r="C778" s="7">
        <v>33.593685149999999</v>
      </c>
      <c r="D778" s="7">
        <v>4.525824547</v>
      </c>
      <c r="E778" s="7">
        <v>40.663784030000002</v>
      </c>
      <c r="F778" s="7">
        <v>13.998762129999999</v>
      </c>
      <c r="G778" s="7">
        <v>16.01635933</v>
      </c>
      <c r="H778" s="7">
        <v>5.4876365659999999</v>
      </c>
      <c r="I778" s="7">
        <v>40.582767490000002</v>
      </c>
      <c r="J778" s="7">
        <v>11.01109409</v>
      </c>
      <c r="K778" s="7">
        <v>33.593685149999999</v>
      </c>
      <c r="L778" s="7">
        <v>4.525824547</v>
      </c>
    </row>
    <row r="779" spans="2:12" x14ac:dyDescent="0.2">
      <c r="B779" s="7">
        <v>12.85208321</v>
      </c>
      <c r="C779" s="7">
        <v>33.690666200000003</v>
      </c>
      <c r="D779" s="7">
        <v>4.8013381959999997</v>
      </c>
      <c r="E779" s="7">
        <v>40.01887894</v>
      </c>
      <c r="F779" s="7">
        <v>14.06247997</v>
      </c>
      <c r="G779" s="7">
        <v>16.518466950000001</v>
      </c>
      <c r="H779" s="7">
        <v>5.1424155239999996</v>
      </c>
      <c r="I779" s="7">
        <v>40.765491490000002</v>
      </c>
      <c r="J779" s="7">
        <v>11.30700779</v>
      </c>
      <c r="K779" s="7">
        <v>33.690666200000003</v>
      </c>
      <c r="L779" s="7">
        <v>4.8013381959999997</v>
      </c>
    </row>
    <row r="780" spans="2:12" x14ac:dyDescent="0.2">
      <c r="B780" s="7">
        <v>12.868749619999999</v>
      </c>
      <c r="C780" s="7">
        <v>33.364429469999997</v>
      </c>
      <c r="D780" s="7">
        <v>5.3362498279999997</v>
      </c>
      <c r="E780" s="7">
        <v>40.997100830000001</v>
      </c>
      <c r="F780" s="7">
        <v>13.5895586</v>
      </c>
      <c r="G780" s="7">
        <v>15.834426880000001</v>
      </c>
      <c r="H780" s="7">
        <v>4.99633503</v>
      </c>
      <c r="I780" s="7">
        <v>40.418632510000002</v>
      </c>
      <c r="J780" s="7">
        <v>10.9080925</v>
      </c>
      <c r="K780" s="7">
        <v>33.364429469999997</v>
      </c>
      <c r="L780" s="7">
        <v>5.3362498279999997</v>
      </c>
    </row>
    <row r="781" spans="2:12" x14ac:dyDescent="0.2">
      <c r="B781" s="7">
        <v>12.88541698</v>
      </c>
      <c r="C781" s="7">
        <v>34.172683720000002</v>
      </c>
      <c r="D781" s="7">
        <v>4.8798203469999999</v>
      </c>
      <c r="E781" s="7">
        <v>40.255306240000003</v>
      </c>
      <c r="F781" s="7">
        <v>13.92868614</v>
      </c>
      <c r="G781" s="7">
        <v>15.8475132</v>
      </c>
      <c r="H781" s="7">
        <v>4.8207397460000001</v>
      </c>
      <c r="I781" s="7">
        <v>40.782920840000003</v>
      </c>
      <c r="J781" s="7">
        <v>11.023660660000001</v>
      </c>
      <c r="K781" s="7">
        <v>34.172683720000002</v>
      </c>
      <c r="L781" s="7">
        <v>4.8798203469999999</v>
      </c>
    </row>
    <row r="782" spans="2:12" x14ac:dyDescent="0.2">
      <c r="B782" s="7">
        <v>12.9020834</v>
      </c>
      <c r="C782" s="7">
        <v>33.766319269999997</v>
      </c>
      <c r="D782" s="7">
        <v>5.0196104049999999</v>
      </c>
      <c r="E782" s="7">
        <v>39.558471679999997</v>
      </c>
      <c r="F782" s="7">
        <v>13.568414690000001</v>
      </c>
      <c r="G782" s="7">
        <v>16.444639209999998</v>
      </c>
      <c r="H782" s="7">
        <v>5.1574749950000003</v>
      </c>
      <c r="I782" s="7">
        <v>40.766952510000003</v>
      </c>
      <c r="J782" s="7">
        <v>10.90944386</v>
      </c>
      <c r="K782" s="7">
        <v>33.766319269999997</v>
      </c>
      <c r="L782" s="7">
        <v>5.0196104049999999</v>
      </c>
    </row>
    <row r="783" spans="2:12" x14ac:dyDescent="0.2">
      <c r="B783" s="7">
        <v>12.91874981</v>
      </c>
      <c r="C783" s="7">
        <v>33.727664949999998</v>
      </c>
      <c r="D783" s="7">
        <v>4.4908657070000002</v>
      </c>
      <c r="E783" s="7">
        <v>40.073299409999997</v>
      </c>
      <c r="F783" s="7">
        <v>13.05905342</v>
      </c>
      <c r="G783" s="7">
        <v>16.23913383</v>
      </c>
      <c r="H783" s="7">
        <v>4.9361104969999996</v>
      </c>
      <c r="I783" s="7">
        <v>40.514625549999998</v>
      </c>
      <c r="J783" s="7">
        <v>10.26587009</v>
      </c>
      <c r="K783" s="7">
        <v>33.727664949999998</v>
      </c>
      <c r="L783" s="7">
        <v>4.4908657070000002</v>
      </c>
    </row>
    <row r="784" spans="2:12" x14ac:dyDescent="0.2">
      <c r="B784" s="7">
        <v>12.93541622</v>
      </c>
      <c r="C784" s="7">
        <v>33.216400149999998</v>
      </c>
      <c r="D784" s="7">
        <v>5.0180325510000001</v>
      </c>
      <c r="E784" s="7">
        <v>40.638324740000002</v>
      </c>
      <c r="F784" s="7">
        <v>13.143138889999999</v>
      </c>
      <c r="G784" s="7">
        <v>16.15685654</v>
      </c>
      <c r="H784" s="7">
        <v>5.0237436290000002</v>
      </c>
      <c r="I784" s="7">
        <v>40.150280000000002</v>
      </c>
      <c r="J784" s="7">
        <v>10.574815750000001</v>
      </c>
      <c r="K784" s="7">
        <v>33.216400149999998</v>
      </c>
      <c r="L784" s="7">
        <v>5.0180325510000001</v>
      </c>
    </row>
    <row r="785" spans="2:12" x14ac:dyDescent="0.2">
      <c r="B785" s="7">
        <v>12.952083590000001</v>
      </c>
      <c r="C785" s="7">
        <v>34.22444153</v>
      </c>
      <c r="D785" s="7">
        <v>4.7967729569999999</v>
      </c>
      <c r="E785" s="7">
        <v>41.274528500000002</v>
      </c>
      <c r="F785" s="7">
        <v>12.50919056</v>
      </c>
      <c r="G785" s="7">
        <v>15.531013489999999</v>
      </c>
      <c r="H785" s="7">
        <v>4.9125113489999999</v>
      </c>
      <c r="I785" s="7">
        <v>41.126911159999999</v>
      </c>
      <c r="J785" s="7">
        <v>11.52288437</v>
      </c>
      <c r="K785" s="7">
        <v>34.22444153</v>
      </c>
      <c r="L785" s="7">
        <v>4.7967729569999999</v>
      </c>
    </row>
    <row r="786" spans="2:12" x14ac:dyDescent="0.2">
      <c r="B786" s="7">
        <v>12.96875</v>
      </c>
      <c r="C786" s="7">
        <v>33.971485139999999</v>
      </c>
      <c r="D786" s="7">
        <v>5.2219943999999998</v>
      </c>
      <c r="E786" s="7">
        <v>39.954746249999999</v>
      </c>
      <c r="F786" s="7">
        <v>18.55716705</v>
      </c>
      <c r="G786" s="7">
        <v>18.68943024</v>
      </c>
      <c r="H786" s="7">
        <v>5.417841911</v>
      </c>
      <c r="I786" s="7">
        <v>40.818290709999999</v>
      </c>
      <c r="J786" s="7">
        <v>15.31530762</v>
      </c>
      <c r="K786" s="7">
        <v>33.971485139999999</v>
      </c>
      <c r="L786" s="7">
        <v>5.2219943999999998</v>
      </c>
    </row>
    <row r="787" spans="2:12" x14ac:dyDescent="0.2">
      <c r="B787" s="7">
        <v>12.985416409999999</v>
      </c>
      <c r="C787" s="7">
        <v>34.77997208</v>
      </c>
      <c r="D787" s="7">
        <v>8.849199295</v>
      </c>
      <c r="E787" s="7">
        <v>46.652736660000002</v>
      </c>
      <c r="F787" s="7">
        <v>25.384710309999999</v>
      </c>
      <c r="G787" s="7">
        <v>22.52382278</v>
      </c>
      <c r="H787" s="7">
        <v>10.8542223</v>
      </c>
      <c r="I787" s="7">
        <v>41.042770390000001</v>
      </c>
      <c r="J787" s="7">
        <v>21.236724850000002</v>
      </c>
      <c r="K787" s="7">
        <v>34.77997208</v>
      </c>
      <c r="L787" s="7">
        <v>8.849199295</v>
      </c>
    </row>
    <row r="788" spans="2:12" x14ac:dyDescent="0.2">
      <c r="B788" s="7">
        <v>13.00208378</v>
      </c>
      <c r="C788" s="7">
        <v>34.395507809999998</v>
      </c>
      <c r="D788" s="7">
        <v>10.919970510000001</v>
      </c>
      <c r="E788" s="7">
        <v>50.148735049999999</v>
      </c>
      <c r="F788" s="7">
        <v>27.213449480000001</v>
      </c>
      <c r="G788" s="7">
        <v>23.259412770000001</v>
      </c>
      <c r="H788" s="7">
        <v>13.21348953</v>
      </c>
      <c r="I788" s="7">
        <v>41.020874020000001</v>
      </c>
      <c r="J788" s="7">
        <v>24.1586113</v>
      </c>
      <c r="K788" s="7">
        <v>34.395507809999998</v>
      </c>
      <c r="L788" s="7">
        <v>10.919970510000001</v>
      </c>
    </row>
    <row r="789" spans="2:12" x14ac:dyDescent="0.2">
      <c r="B789" s="7">
        <v>13.01875019</v>
      </c>
      <c r="C789" s="7">
        <v>34.169818880000001</v>
      </c>
      <c r="D789" s="7">
        <v>10.80065727</v>
      </c>
      <c r="E789" s="7">
        <v>52.499416349999997</v>
      </c>
      <c r="F789" s="7">
        <v>27.77862549</v>
      </c>
      <c r="G789" s="7">
        <v>23.219078060000001</v>
      </c>
      <c r="H789" s="7">
        <v>13.65229225</v>
      </c>
      <c r="I789" s="7">
        <v>40.410270689999997</v>
      </c>
      <c r="J789" s="7">
        <v>25.850559230000002</v>
      </c>
      <c r="K789" s="7">
        <v>34.169818880000001</v>
      </c>
      <c r="L789" s="7">
        <v>10.80065727</v>
      </c>
    </row>
    <row r="790" spans="2:12" x14ac:dyDescent="0.2">
      <c r="B790" s="7">
        <v>13.0354166</v>
      </c>
      <c r="C790" s="7">
        <v>34.559909820000001</v>
      </c>
      <c r="D790" s="7">
        <v>11.839989660000001</v>
      </c>
      <c r="E790" s="7">
        <v>52.54079437</v>
      </c>
      <c r="F790" s="7">
        <v>28.584579470000001</v>
      </c>
      <c r="G790" s="7">
        <v>24.039590839999999</v>
      </c>
      <c r="H790" s="7">
        <v>13.89629555</v>
      </c>
      <c r="I790" s="7">
        <v>47.502540590000002</v>
      </c>
      <c r="J790" s="7">
        <v>25.309072489999998</v>
      </c>
      <c r="K790" s="7">
        <v>34.559909820000001</v>
      </c>
      <c r="L790" s="7">
        <v>11.839989660000001</v>
      </c>
    </row>
    <row r="791" spans="2:12" x14ac:dyDescent="0.2">
      <c r="B791" s="7">
        <v>13.05208302</v>
      </c>
      <c r="C791" s="7">
        <v>34.858692169999998</v>
      </c>
      <c r="D791" s="7">
        <v>11.993446349999999</v>
      </c>
      <c r="E791" s="7">
        <v>53.29219818</v>
      </c>
      <c r="F791" s="7">
        <v>28.911939619999998</v>
      </c>
      <c r="G791" s="7">
        <v>23.613019940000001</v>
      </c>
      <c r="H791" s="7">
        <v>13.74336815</v>
      </c>
      <c r="I791" s="7">
        <v>52.06771088</v>
      </c>
      <c r="J791" s="7">
        <v>26.786731719999999</v>
      </c>
      <c r="K791" s="7">
        <v>34.858692169999998</v>
      </c>
      <c r="L791" s="7">
        <v>11.993446349999999</v>
      </c>
    </row>
    <row r="792" spans="2:12" x14ac:dyDescent="0.2">
      <c r="B792" s="7">
        <v>13.068750380000001</v>
      </c>
      <c r="C792" s="7">
        <v>34.708114620000003</v>
      </c>
      <c r="D792" s="7">
        <v>11.940896029999999</v>
      </c>
      <c r="E792" s="7">
        <v>52.7839241</v>
      </c>
      <c r="F792" s="7">
        <v>29.566415790000001</v>
      </c>
      <c r="G792" s="7">
        <v>23.80978966</v>
      </c>
      <c r="H792" s="7">
        <v>13.743808749999999</v>
      </c>
      <c r="I792" s="7">
        <v>53.277450559999998</v>
      </c>
      <c r="J792" s="7">
        <v>26.90310478</v>
      </c>
      <c r="K792" s="7">
        <v>34.708114620000003</v>
      </c>
      <c r="L792" s="7">
        <v>11.940896029999999</v>
      </c>
    </row>
    <row r="793" spans="2:12" x14ac:dyDescent="0.2">
      <c r="B793" s="7">
        <v>13.08541679</v>
      </c>
      <c r="C793" s="7">
        <v>34.698406220000003</v>
      </c>
      <c r="D793" s="7">
        <v>12.405621529999999</v>
      </c>
      <c r="E793" s="7">
        <v>53.597476960000002</v>
      </c>
      <c r="F793" s="7">
        <v>29.12585258</v>
      </c>
      <c r="G793" s="7">
        <v>24.6261425</v>
      </c>
      <c r="H793" s="7">
        <v>13.193852420000001</v>
      </c>
      <c r="I793" s="7">
        <v>54.067531590000002</v>
      </c>
      <c r="J793" s="7">
        <v>27.17756271</v>
      </c>
      <c r="K793" s="7">
        <v>34.698406220000003</v>
      </c>
      <c r="L793" s="7">
        <v>12.405621529999999</v>
      </c>
    </row>
    <row r="794" spans="2:12" x14ac:dyDescent="0.2">
      <c r="B794" s="7">
        <v>13.10208321</v>
      </c>
      <c r="C794" s="7">
        <v>34.962062840000002</v>
      </c>
      <c r="D794" s="7">
        <v>12.131647109999999</v>
      </c>
      <c r="E794" s="7">
        <v>52.996078490000002</v>
      </c>
      <c r="F794" s="7">
        <v>29.157484050000001</v>
      </c>
      <c r="G794" s="7">
        <v>24.052482600000001</v>
      </c>
      <c r="H794" s="7">
        <v>14.111001010000001</v>
      </c>
      <c r="I794" s="7">
        <v>55.073745729999999</v>
      </c>
      <c r="J794" s="7">
        <v>26.423330310000001</v>
      </c>
      <c r="K794" s="7">
        <v>34.962062840000002</v>
      </c>
      <c r="L794" s="7">
        <v>12.131647109999999</v>
      </c>
    </row>
    <row r="795" spans="2:12" x14ac:dyDescent="0.2">
      <c r="B795" s="7">
        <v>13.118749619999999</v>
      </c>
      <c r="C795" s="7">
        <v>34.60346603</v>
      </c>
      <c r="D795" s="7">
        <v>12.71128654</v>
      </c>
      <c r="E795" s="7">
        <v>54.254249569999999</v>
      </c>
      <c r="F795" s="7">
        <v>29.159854889999998</v>
      </c>
      <c r="G795" s="7">
        <v>24.176689150000001</v>
      </c>
      <c r="H795" s="7">
        <v>14.38063717</v>
      </c>
      <c r="I795" s="7">
        <v>55.484291079999998</v>
      </c>
      <c r="J795" s="7">
        <v>26.47468567</v>
      </c>
      <c r="K795" s="7">
        <v>34.60346603</v>
      </c>
      <c r="L795" s="7">
        <v>12.71128654</v>
      </c>
    </row>
    <row r="796" spans="2:12" x14ac:dyDescent="0.2">
      <c r="B796" s="7">
        <v>13.13541698</v>
      </c>
      <c r="C796" s="7">
        <v>35.481945039999999</v>
      </c>
      <c r="D796" s="7">
        <v>12.60016727</v>
      </c>
      <c r="E796" s="7">
        <v>53.488903049999998</v>
      </c>
      <c r="F796" s="7">
        <v>28.150823590000002</v>
      </c>
      <c r="G796" s="7">
        <v>23.827692030000001</v>
      </c>
      <c r="H796" s="7">
        <v>13.925605770000001</v>
      </c>
      <c r="I796" s="7">
        <v>55.377346039999999</v>
      </c>
      <c r="J796" s="7">
        <v>25.638565060000001</v>
      </c>
      <c r="K796" s="7">
        <v>35.481945039999999</v>
      </c>
      <c r="L796" s="7">
        <v>12.60016727</v>
      </c>
    </row>
    <row r="797" spans="2:12" x14ac:dyDescent="0.2">
      <c r="B797" s="7">
        <v>13.1520834</v>
      </c>
      <c r="C797" s="7">
        <v>34.742542270000001</v>
      </c>
      <c r="D797" s="7">
        <v>12.36075211</v>
      </c>
      <c r="E797" s="7">
        <v>52.865188600000003</v>
      </c>
      <c r="F797" s="7">
        <v>28.38389969</v>
      </c>
      <c r="G797" s="7">
        <v>23.678861619999999</v>
      </c>
      <c r="H797" s="7">
        <v>13.689719200000001</v>
      </c>
      <c r="I797" s="7">
        <v>55.976165770000001</v>
      </c>
      <c r="J797" s="7">
        <v>25.1492939</v>
      </c>
      <c r="K797" s="7">
        <v>34.742542270000001</v>
      </c>
      <c r="L797" s="7">
        <v>12.36075211</v>
      </c>
    </row>
    <row r="798" spans="2:12" x14ac:dyDescent="0.2">
      <c r="B798" s="7">
        <v>13.16874981</v>
      </c>
      <c r="C798" s="7">
        <v>35.08714294</v>
      </c>
      <c r="D798" s="7">
        <v>12.889957430000001</v>
      </c>
      <c r="E798" s="7">
        <v>52.956764219999997</v>
      </c>
      <c r="F798" s="7">
        <v>27.744228360000001</v>
      </c>
      <c r="G798" s="7">
        <v>23.824991229999998</v>
      </c>
      <c r="H798" s="7">
        <v>14.176698679999999</v>
      </c>
      <c r="I798" s="7">
        <v>54.828430179999998</v>
      </c>
      <c r="J798" s="7">
        <v>25.939170839999999</v>
      </c>
      <c r="K798" s="7">
        <v>35.08714294</v>
      </c>
      <c r="L798" s="7">
        <v>12.889957430000001</v>
      </c>
    </row>
    <row r="799" spans="2:12" x14ac:dyDescent="0.2">
      <c r="B799" s="7">
        <v>13.18541622</v>
      </c>
      <c r="C799" s="7">
        <v>35.873119350000003</v>
      </c>
      <c r="D799" s="7">
        <v>12.263872149999999</v>
      </c>
      <c r="E799" s="7">
        <v>53.704799649999998</v>
      </c>
      <c r="F799" s="7">
        <v>27.864130020000001</v>
      </c>
      <c r="G799" s="7">
        <v>23.733480449999998</v>
      </c>
      <c r="H799" s="7">
        <v>13.690686230000001</v>
      </c>
      <c r="I799" s="7">
        <v>55.230121609999998</v>
      </c>
      <c r="J799" s="7">
        <v>25.13533211</v>
      </c>
      <c r="K799" s="7">
        <v>35.873119350000003</v>
      </c>
      <c r="L799" s="7">
        <v>12.263872149999999</v>
      </c>
    </row>
    <row r="800" spans="2:12" x14ac:dyDescent="0.2">
      <c r="B800" s="7">
        <v>13.202083590000001</v>
      </c>
      <c r="C800" s="7">
        <v>34.985824579999999</v>
      </c>
      <c r="D800" s="7">
        <v>12.751272200000001</v>
      </c>
      <c r="E800" s="7">
        <v>54.213790889999999</v>
      </c>
      <c r="F800" s="7">
        <v>28.69518661</v>
      </c>
      <c r="G800" s="7">
        <v>24.083955759999998</v>
      </c>
      <c r="H800" s="7">
        <v>13.565756800000001</v>
      </c>
      <c r="I800" s="7">
        <v>55.780635830000001</v>
      </c>
      <c r="J800" s="7">
        <v>25.215530399999999</v>
      </c>
      <c r="K800" s="7">
        <v>34.985824579999999</v>
      </c>
      <c r="L800" s="7">
        <v>12.751272200000001</v>
      </c>
    </row>
    <row r="801" spans="2:12" x14ac:dyDescent="0.2">
      <c r="B801" s="7">
        <v>13.21875</v>
      </c>
      <c r="C801" s="7">
        <v>34.792472840000002</v>
      </c>
      <c r="D801" s="7">
        <v>11.870656970000001</v>
      </c>
      <c r="E801" s="7">
        <v>54.292160029999998</v>
      </c>
      <c r="F801" s="7">
        <v>28.6277504</v>
      </c>
      <c r="G801" s="7">
        <v>23.444829940000002</v>
      </c>
      <c r="H801" s="7">
        <v>13.673486710000001</v>
      </c>
      <c r="I801" s="7">
        <v>55.672721860000003</v>
      </c>
      <c r="J801" s="7">
        <v>26.547433850000001</v>
      </c>
      <c r="K801" s="7">
        <v>34.792472840000002</v>
      </c>
      <c r="L801" s="7">
        <v>11.870656970000001</v>
      </c>
    </row>
    <row r="802" spans="2:12" x14ac:dyDescent="0.2">
      <c r="B802" s="7">
        <v>13.235416409999999</v>
      </c>
      <c r="C802" s="7">
        <v>36.315040590000002</v>
      </c>
      <c r="D802" s="7">
        <v>12.453012470000001</v>
      </c>
      <c r="E802" s="7">
        <v>53.481605530000003</v>
      </c>
      <c r="F802" s="7">
        <v>27.285161970000001</v>
      </c>
      <c r="G802" s="7">
        <v>23.254833219999998</v>
      </c>
      <c r="H802" s="7">
        <v>13.564827920000001</v>
      </c>
      <c r="I802" s="7">
        <v>55.758808139999999</v>
      </c>
      <c r="J802" s="7">
        <v>24.899358750000001</v>
      </c>
      <c r="K802" s="7">
        <v>36.315040590000002</v>
      </c>
      <c r="L802" s="7">
        <v>12.453012470000001</v>
      </c>
    </row>
    <row r="803" spans="2:12" x14ac:dyDescent="0.2">
      <c r="B803" s="7">
        <v>13.25208378</v>
      </c>
      <c r="C803" s="7">
        <v>35.273269650000003</v>
      </c>
      <c r="D803" s="7">
        <v>12.154642109999999</v>
      </c>
      <c r="E803" s="7">
        <v>54.75453186</v>
      </c>
      <c r="F803" s="7">
        <v>27.388107300000001</v>
      </c>
      <c r="G803" s="7">
        <v>23.802606579999999</v>
      </c>
      <c r="H803" s="7">
        <v>13.06619072</v>
      </c>
      <c r="I803" s="7">
        <v>55.564472199999997</v>
      </c>
      <c r="J803" s="7">
        <v>25.395503999999999</v>
      </c>
      <c r="K803" s="7">
        <v>35.273269650000003</v>
      </c>
      <c r="L803" s="7">
        <v>12.154642109999999</v>
      </c>
    </row>
    <row r="804" spans="2:12" x14ac:dyDescent="0.2">
      <c r="B804" s="7">
        <v>13.26875019</v>
      </c>
      <c r="C804" s="7">
        <v>35.388191220000003</v>
      </c>
      <c r="D804" s="7">
        <v>12.4667902</v>
      </c>
      <c r="E804" s="7">
        <v>53.082237239999998</v>
      </c>
      <c r="F804" s="7">
        <v>27.721286769999999</v>
      </c>
      <c r="G804" s="7">
        <v>23.111017230000002</v>
      </c>
      <c r="H804" s="7">
        <v>13.431782719999999</v>
      </c>
      <c r="I804" s="7">
        <v>56.682785029999998</v>
      </c>
      <c r="J804" s="7">
        <v>25.265274049999999</v>
      </c>
      <c r="K804" s="7">
        <v>35.388191220000003</v>
      </c>
      <c r="L804" s="7">
        <v>12.4667902</v>
      </c>
    </row>
    <row r="805" spans="2:12" x14ac:dyDescent="0.2">
      <c r="B805" s="7">
        <v>13.2854166</v>
      </c>
      <c r="C805" s="7">
        <v>35.218101500000003</v>
      </c>
      <c r="D805" s="7">
        <v>12.77270985</v>
      </c>
      <c r="E805" s="7">
        <v>53.920005799999998</v>
      </c>
      <c r="F805" s="7">
        <v>26.729513170000001</v>
      </c>
      <c r="G805" s="7">
        <v>23.467895510000002</v>
      </c>
      <c r="H805" s="7">
        <v>12.78843021</v>
      </c>
      <c r="I805" s="7">
        <v>55.891792299999999</v>
      </c>
      <c r="J805" s="7">
        <v>25.015800479999999</v>
      </c>
      <c r="K805" s="7">
        <v>35.218101500000003</v>
      </c>
      <c r="L805" s="7">
        <v>12.77270985</v>
      </c>
    </row>
    <row r="806" spans="2:12" x14ac:dyDescent="0.2">
      <c r="B806" s="7">
        <v>13.30208302</v>
      </c>
      <c r="C806" s="7">
        <v>34.902786249999998</v>
      </c>
      <c r="D806" s="7">
        <v>12.06264973</v>
      </c>
      <c r="E806" s="7">
        <v>54.604629520000003</v>
      </c>
      <c r="F806" s="7">
        <v>27.514495849999999</v>
      </c>
      <c r="G806" s="7">
        <v>23.667600629999999</v>
      </c>
      <c r="H806" s="7">
        <v>12.786553380000001</v>
      </c>
      <c r="I806" s="7">
        <v>55.490592960000001</v>
      </c>
      <c r="J806" s="7">
        <v>24.335378649999999</v>
      </c>
      <c r="K806" s="7">
        <v>34.902786249999998</v>
      </c>
      <c r="L806" s="7">
        <v>12.06264973</v>
      </c>
    </row>
    <row r="807" spans="2:12" x14ac:dyDescent="0.2">
      <c r="B807" s="7">
        <v>13.318750380000001</v>
      </c>
      <c r="C807" s="7">
        <v>36.157360079999997</v>
      </c>
      <c r="D807" s="7">
        <v>11.18862629</v>
      </c>
      <c r="E807" s="7">
        <v>54.455818180000001</v>
      </c>
      <c r="F807" s="7">
        <v>26.80026054</v>
      </c>
      <c r="G807" s="7">
        <v>24.157270430000001</v>
      </c>
      <c r="H807" s="7">
        <v>12.74782944</v>
      </c>
      <c r="I807" s="7">
        <v>54.881202700000003</v>
      </c>
      <c r="J807" s="7">
        <v>24.596107480000001</v>
      </c>
      <c r="K807" s="7">
        <v>36.157360079999997</v>
      </c>
      <c r="L807" s="7">
        <v>11.18862629</v>
      </c>
    </row>
    <row r="808" spans="2:12" x14ac:dyDescent="0.2">
      <c r="B808" s="7">
        <v>13.33541679</v>
      </c>
      <c r="C808" s="7">
        <v>35.623870850000003</v>
      </c>
      <c r="D808" s="7">
        <v>11.686779019999999</v>
      </c>
      <c r="E808" s="7">
        <v>53.560745240000003</v>
      </c>
      <c r="F808" s="7">
        <v>26.53380203</v>
      </c>
      <c r="G808" s="7">
        <v>24.117647170000001</v>
      </c>
      <c r="H808" s="7">
        <v>12.593157769999999</v>
      </c>
      <c r="I808" s="7">
        <v>55.874328609999999</v>
      </c>
      <c r="J808" s="7">
        <v>23.86991119</v>
      </c>
      <c r="K808" s="7">
        <v>35.623870850000003</v>
      </c>
      <c r="L808" s="7">
        <v>11.686779019999999</v>
      </c>
    </row>
    <row r="809" spans="2:12" x14ac:dyDescent="0.2">
      <c r="B809" s="7">
        <v>13.35208321</v>
      </c>
      <c r="C809" s="7">
        <v>35.497840879999998</v>
      </c>
      <c r="D809" s="7">
        <v>11.33312988</v>
      </c>
      <c r="E809" s="7">
        <v>54.352928159999998</v>
      </c>
      <c r="F809" s="7">
        <v>26.55504608</v>
      </c>
      <c r="G809" s="7">
        <v>23.62044525</v>
      </c>
      <c r="H809" s="7">
        <v>12.917014119999999</v>
      </c>
      <c r="I809" s="7">
        <v>55.815631869999997</v>
      </c>
      <c r="J809" s="7">
        <v>23.772909160000001</v>
      </c>
      <c r="K809" s="7">
        <v>35.497840879999998</v>
      </c>
      <c r="L809" s="7">
        <v>11.33312988</v>
      </c>
    </row>
    <row r="810" spans="2:12" x14ac:dyDescent="0.2">
      <c r="B810" s="7">
        <v>13.368749619999999</v>
      </c>
      <c r="C810" s="7">
        <v>35.938598630000001</v>
      </c>
      <c r="D810" s="7">
        <v>11.940750120000001</v>
      </c>
      <c r="E810" s="7">
        <v>54.489151</v>
      </c>
      <c r="F810" s="7">
        <v>26.954828259999999</v>
      </c>
      <c r="G810" s="7">
        <v>23.83540344</v>
      </c>
      <c r="H810" s="7">
        <v>12.35001945</v>
      </c>
      <c r="I810" s="7">
        <v>56.967288969999998</v>
      </c>
      <c r="J810" s="7">
        <v>23.997570039999999</v>
      </c>
      <c r="K810" s="7">
        <v>35.938598630000001</v>
      </c>
      <c r="L810" s="7">
        <v>11.940750120000001</v>
      </c>
    </row>
    <row r="811" spans="2:12" x14ac:dyDescent="0.2">
      <c r="B811" s="7">
        <v>13.38541698</v>
      </c>
      <c r="C811" s="7">
        <v>36.89048004</v>
      </c>
      <c r="D811" s="7">
        <v>11.237198830000001</v>
      </c>
      <c r="E811" s="7">
        <v>53.672534939999998</v>
      </c>
      <c r="F811" s="7">
        <v>26.666770939999999</v>
      </c>
      <c r="G811" s="7">
        <v>23.089746479999999</v>
      </c>
      <c r="H811" s="7">
        <v>12.202027319999999</v>
      </c>
      <c r="I811" s="7">
        <v>55.86222076</v>
      </c>
      <c r="J811" s="7">
        <v>23.58856583</v>
      </c>
      <c r="K811" s="7">
        <v>36.89048004</v>
      </c>
      <c r="L811" s="7">
        <v>11.237198830000001</v>
      </c>
    </row>
    <row r="812" spans="2:12" x14ac:dyDescent="0.2">
      <c r="B812" s="7">
        <v>13.4020834</v>
      </c>
      <c r="C812" s="7">
        <v>35.966690059999998</v>
      </c>
      <c r="D812" s="7">
        <v>10.882240299999999</v>
      </c>
      <c r="E812" s="7">
        <v>53.612636569999999</v>
      </c>
      <c r="F812" s="7">
        <v>26.8406105</v>
      </c>
      <c r="G812" s="7">
        <v>23.39448166</v>
      </c>
      <c r="H812" s="7">
        <v>12.541229250000001</v>
      </c>
      <c r="I812" s="7">
        <v>55.639278410000003</v>
      </c>
      <c r="J812" s="7">
        <v>24.078199390000002</v>
      </c>
      <c r="K812" s="7">
        <v>35.966690059999998</v>
      </c>
      <c r="L812" s="7">
        <v>10.882240299999999</v>
      </c>
    </row>
    <row r="813" spans="2:12" x14ac:dyDescent="0.2">
      <c r="B813" s="7">
        <v>13.41874981</v>
      </c>
      <c r="C813" s="7">
        <v>36.202922819999998</v>
      </c>
      <c r="D813" s="7">
        <v>11.37693691</v>
      </c>
      <c r="E813" s="7">
        <v>54.217853550000001</v>
      </c>
      <c r="F813" s="7">
        <v>26.211681370000001</v>
      </c>
      <c r="G813" s="7">
        <v>22.755821229999999</v>
      </c>
      <c r="H813" s="7">
        <v>12.00415134</v>
      </c>
      <c r="I813" s="7">
        <v>56.638511659999999</v>
      </c>
      <c r="J813" s="7">
        <v>23.41453362</v>
      </c>
      <c r="K813" s="7">
        <v>36.202922819999998</v>
      </c>
      <c r="L813" s="7">
        <v>11.37693691</v>
      </c>
    </row>
    <row r="814" spans="2:12" x14ac:dyDescent="0.2">
      <c r="B814" s="7">
        <v>13.43541622</v>
      </c>
      <c r="C814" s="7">
        <v>37.297225949999998</v>
      </c>
      <c r="D814" s="7">
        <v>11.50239944</v>
      </c>
      <c r="E814" s="7">
        <v>54.54947662</v>
      </c>
      <c r="F814" s="7">
        <v>25.491893770000001</v>
      </c>
      <c r="G814" s="7">
        <v>24.061229709999999</v>
      </c>
      <c r="H814" s="7">
        <v>12.5748148</v>
      </c>
      <c r="I814" s="7">
        <v>55.68508911</v>
      </c>
      <c r="J814" s="7">
        <v>24.04800797</v>
      </c>
      <c r="K814" s="7">
        <v>37.297225949999998</v>
      </c>
      <c r="L814" s="7">
        <v>11.50239944</v>
      </c>
    </row>
    <row r="815" spans="2:12" x14ac:dyDescent="0.2">
      <c r="B815" s="7">
        <v>13.452083590000001</v>
      </c>
      <c r="C815" s="7">
        <v>37.027973179999996</v>
      </c>
      <c r="D815" s="7">
        <v>11.31905937</v>
      </c>
      <c r="E815" s="7">
        <v>54.43057632</v>
      </c>
      <c r="F815" s="7">
        <v>26.21448517</v>
      </c>
      <c r="G815" s="7">
        <v>23.39970207</v>
      </c>
      <c r="H815" s="7">
        <v>12.14989662</v>
      </c>
      <c r="I815" s="7">
        <v>56.552169800000001</v>
      </c>
      <c r="J815" s="7">
        <v>23.453004839999998</v>
      </c>
      <c r="K815" s="7">
        <v>37.027973179999996</v>
      </c>
      <c r="L815" s="7">
        <v>11.31905937</v>
      </c>
    </row>
    <row r="816" spans="2:12" x14ac:dyDescent="0.2">
      <c r="B816" s="7">
        <v>13.46875</v>
      </c>
      <c r="C816" s="7">
        <v>37.110801700000003</v>
      </c>
      <c r="D816" s="7">
        <v>10.814417840000001</v>
      </c>
      <c r="E816" s="7">
        <v>54.71252441</v>
      </c>
      <c r="F816" s="7">
        <v>25.87388992</v>
      </c>
      <c r="G816" s="7">
        <v>23.673118590000001</v>
      </c>
      <c r="H816" s="7">
        <v>11.876859659999999</v>
      </c>
      <c r="I816" s="7">
        <v>56.414283750000003</v>
      </c>
      <c r="J816" s="7">
        <v>23.462429050000001</v>
      </c>
      <c r="K816" s="7">
        <v>37.110801700000003</v>
      </c>
      <c r="L816" s="7">
        <v>10.814417840000001</v>
      </c>
    </row>
    <row r="817" spans="2:12" x14ac:dyDescent="0.2">
      <c r="B817" s="7">
        <v>13.485416409999999</v>
      </c>
      <c r="C817" s="7">
        <v>37.13705444</v>
      </c>
      <c r="D817" s="7">
        <v>10.75568962</v>
      </c>
      <c r="E817" s="7">
        <v>54.213867190000002</v>
      </c>
      <c r="F817" s="7">
        <v>26.613492969999999</v>
      </c>
      <c r="G817" s="7">
        <v>23.74217033</v>
      </c>
      <c r="H817" s="7">
        <v>12.10737228</v>
      </c>
      <c r="I817" s="7">
        <v>56.675186160000003</v>
      </c>
      <c r="J817" s="7">
        <v>23.88015175</v>
      </c>
      <c r="K817" s="7">
        <v>37.13705444</v>
      </c>
      <c r="L817" s="7">
        <v>10.75568962</v>
      </c>
    </row>
    <row r="818" spans="2:12" x14ac:dyDescent="0.2">
      <c r="B818" s="7">
        <v>13.50208378</v>
      </c>
      <c r="C818" s="7">
        <v>36.759315489999999</v>
      </c>
      <c r="D818" s="7">
        <v>11.405652999999999</v>
      </c>
      <c r="E818" s="7">
        <v>54.398109439999999</v>
      </c>
      <c r="F818" s="7">
        <v>26.202432630000001</v>
      </c>
      <c r="G818" s="7">
        <v>23.655677799999999</v>
      </c>
      <c r="H818" s="7">
        <v>11.679201129999999</v>
      </c>
      <c r="I818" s="7">
        <v>56.433460240000002</v>
      </c>
      <c r="J818" s="7">
        <v>22.67761612</v>
      </c>
      <c r="K818" s="7">
        <v>36.759315489999999</v>
      </c>
      <c r="L818" s="7">
        <v>11.405652999999999</v>
      </c>
    </row>
    <row r="819" spans="2:12" x14ac:dyDescent="0.2">
      <c r="B819" s="7">
        <v>13.51875019</v>
      </c>
      <c r="C819" s="7">
        <v>37.165607450000003</v>
      </c>
      <c r="D819" s="7">
        <v>10.601756099999999</v>
      </c>
      <c r="E819" s="7">
        <v>54.960395810000001</v>
      </c>
      <c r="F819" s="7">
        <v>24.48083115</v>
      </c>
      <c r="G819" s="7">
        <v>22.991422650000001</v>
      </c>
      <c r="H819" s="7">
        <v>11.57279396</v>
      </c>
      <c r="I819" s="7">
        <v>57.720485689999997</v>
      </c>
      <c r="J819" s="7">
        <v>23.124622339999998</v>
      </c>
      <c r="K819" s="7">
        <v>37.165607450000003</v>
      </c>
      <c r="L819" s="7">
        <v>10.601756099999999</v>
      </c>
    </row>
    <row r="820" spans="2:12" x14ac:dyDescent="0.2">
      <c r="B820" s="7">
        <v>13.5354166</v>
      </c>
      <c r="C820" s="7">
        <v>36.973770139999999</v>
      </c>
      <c r="D820" s="7">
        <v>11.088426589999999</v>
      </c>
      <c r="E820" s="7">
        <v>55.38409042</v>
      </c>
      <c r="F820" s="7">
        <v>24.459857939999999</v>
      </c>
      <c r="G820" s="7">
        <v>23.485002519999998</v>
      </c>
      <c r="H820" s="7">
        <v>11.35416985</v>
      </c>
      <c r="I820" s="7">
        <v>57.160263059999998</v>
      </c>
      <c r="J820" s="7">
        <v>23.46029854</v>
      </c>
      <c r="K820" s="7">
        <v>36.973770139999999</v>
      </c>
      <c r="L820" s="7">
        <v>11.088426589999999</v>
      </c>
    </row>
    <row r="821" spans="2:12" x14ac:dyDescent="0.2">
      <c r="B821" s="7">
        <v>13.55208302</v>
      </c>
      <c r="C821" s="7">
        <v>36.948478700000003</v>
      </c>
      <c r="D821" s="7">
        <v>10.257199290000001</v>
      </c>
      <c r="E821" s="7">
        <v>54.431697849999999</v>
      </c>
      <c r="F821" s="7">
        <v>25.041406630000001</v>
      </c>
      <c r="G821" s="7">
        <v>23.282674790000002</v>
      </c>
      <c r="H821" s="7">
        <v>12.21467876</v>
      </c>
      <c r="I821" s="7">
        <v>57.134941099999999</v>
      </c>
      <c r="J821" s="7">
        <v>23.253658290000001</v>
      </c>
      <c r="K821" s="7">
        <v>36.948478700000003</v>
      </c>
      <c r="L821" s="7">
        <v>10.257199290000001</v>
      </c>
    </row>
    <row r="822" spans="2:12" x14ac:dyDescent="0.2">
      <c r="B822" s="7">
        <v>13.568750380000001</v>
      </c>
      <c r="C822" s="7">
        <v>36.8086853</v>
      </c>
      <c r="D822" s="7">
        <v>10.755019190000001</v>
      </c>
      <c r="E822" s="7">
        <v>54.997684479999997</v>
      </c>
      <c r="F822" s="7">
        <v>24.658664699999999</v>
      </c>
      <c r="G822" s="7">
        <v>22.94244385</v>
      </c>
      <c r="H822" s="7">
        <v>11.92328453</v>
      </c>
      <c r="I822" s="7">
        <v>57.187561039999999</v>
      </c>
      <c r="J822" s="7">
        <v>22.714511869999999</v>
      </c>
      <c r="K822" s="7">
        <v>36.8086853</v>
      </c>
      <c r="L822" s="7">
        <v>10.755019190000001</v>
      </c>
    </row>
    <row r="823" spans="2:12" x14ac:dyDescent="0.2">
      <c r="B823" s="7">
        <v>13.58541679</v>
      </c>
      <c r="C823" s="7">
        <v>36.899795529999999</v>
      </c>
      <c r="D823" s="7">
        <v>10.65535641</v>
      </c>
      <c r="E823" s="7">
        <v>55.104030610000002</v>
      </c>
      <c r="F823" s="7">
        <v>25.074605940000001</v>
      </c>
      <c r="G823" s="7">
        <v>23.638696670000002</v>
      </c>
      <c r="H823" s="7">
        <v>11.58948994</v>
      </c>
      <c r="I823" s="7">
        <v>56.679210660000003</v>
      </c>
      <c r="J823" s="7">
        <v>22.801856990000001</v>
      </c>
      <c r="K823" s="7">
        <v>36.899795529999999</v>
      </c>
      <c r="L823" s="7">
        <v>10.65535641</v>
      </c>
    </row>
    <row r="824" spans="2:12" x14ac:dyDescent="0.2">
      <c r="B824" s="7">
        <v>13.60208321</v>
      </c>
      <c r="C824" s="7">
        <v>36.510753630000004</v>
      </c>
      <c r="D824" s="7">
        <v>10.584217069999999</v>
      </c>
      <c r="E824" s="7">
        <v>55.340438839999997</v>
      </c>
      <c r="F824" s="7">
        <v>25.38759232</v>
      </c>
      <c r="G824" s="7">
        <v>23.13158417</v>
      </c>
      <c r="H824" s="7">
        <v>11.866327289999999</v>
      </c>
      <c r="I824" s="7">
        <v>57.594352720000003</v>
      </c>
      <c r="J824" s="7">
        <v>22.160274510000001</v>
      </c>
      <c r="K824" s="7">
        <v>36.510753630000004</v>
      </c>
      <c r="L824" s="7">
        <v>10.584217069999999</v>
      </c>
    </row>
    <row r="825" spans="2:12" x14ac:dyDescent="0.2">
      <c r="B825" s="7">
        <v>13.618749619999999</v>
      </c>
      <c r="C825" s="7">
        <v>37.220039370000002</v>
      </c>
      <c r="D825" s="7">
        <v>10.575439449999999</v>
      </c>
      <c r="E825" s="7">
        <v>55.15208054</v>
      </c>
      <c r="F825" s="7">
        <v>24.434179310000001</v>
      </c>
      <c r="G825" s="7">
        <v>23.484563829999999</v>
      </c>
      <c r="H825" s="7">
        <v>10.698282239999999</v>
      </c>
      <c r="I825" s="7">
        <v>58.049964899999999</v>
      </c>
      <c r="J825" s="7">
        <v>22.82397842</v>
      </c>
      <c r="K825" s="7">
        <v>37.220039370000002</v>
      </c>
      <c r="L825" s="7">
        <v>10.575439449999999</v>
      </c>
    </row>
    <row r="826" spans="2:12" x14ac:dyDescent="0.2">
      <c r="B826" s="7">
        <v>13.63541698</v>
      </c>
      <c r="C826" s="7">
        <v>36.977508540000002</v>
      </c>
      <c r="D826" s="7">
        <v>10.81313896</v>
      </c>
      <c r="E826" s="7">
        <v>54.967296599999997</v>
      </c>
      <c r="F826" s="7">
        <v>24.90966225</v>
      </c>
      <c r="G826" s="7">
        <v>23.031579969999999</v>
      </c>
      <c r="H826" s="7">
        <v>11.967226030000001</v>
      </c>
      <c r="I826" s="7">
        <v>56.780197139999999</v>
      </c>
      <c r="J826" s="7">
        <v>22.136890409999999</v>
      </c>
      <c r="K826" s="7">
        <v>36.977508540000002</v>
      </c>
      <c r="L826" s="7">
        <v>10.81313896</v>
      </c>
    </row>
    <row r="827" spans="2:12" x14ac:dyDescent="0.2">
      <c r="B827" s="7">
        <v>13.6520834</v>
      </c>
      <c r="C827" s="7">
        <v>37.375667569999997</v>
      </c>
      <c r="D827" s="7">
        <v>10.28412151</v>
      </c>
      <c r="E827" s="7">
        <v>55.13625717</v>
      </c>
      <c r="F827" s="7">
        <v>24.55138779</v>
      </c>
      <c r="G827" s="7">
        <v>23.776723860000001</v>
      </c>
      <c r="H827" s="7">
        <v>11.156368260000001</v>
      </c>
      <c r="I827" s="7">
        <v>57.305946349999999</v>
      </c>
      <c r="J827" s="7">
        <v>21.966705319999999</v>
      </c>
      <c r="K827" s="7">
        <v>37.375667569999997</v>
      </c>
      <c r="L827" s="7">
        <v>10.28412151</v>
      </c>
    </row>
    <row r="828" spans="2:12" x14ac:dyDescent="0.2">
      <c r="B828" s="7">
        <v>13.66874981</v>
      </c>
      <c r="C828" s="7">
        <v>37.616676329999997</v>
      </c>
      <c r="D828" s="7">
        <v>9.9010057450000009</v>
      </c>
      <c r="E828" s="7">
        <v>55.344276430000001</v>
      </c>
      <c r="F828" s="7">
        <v>24.808568950000002</v>
      </c>
      <c r="G828" s="7">
        <v>22.740434650000001</v>
      </c>
      <c r="H828" s="7">
        <v>11.101641649999999</v>
      </c>
      <c r="I828" s="7">
        <v>56.964282990000001</v>
      </c>
      <c r="J828" s="7">
        <v>21.95709991</v>
      </c>
      <c r="K828" s="7">
        <v>37.616676329999997</v>
      </c>
      <c r="L828" s="7">
        <v>9.9010057450000009</v>
      </c>
    </row>
    <row r="829" spans="2:12" x14ac:dyDescent="0.2">
      <c r="B829" s="7">
        <v>13.68541622</v>
      </c>
      <c r="C829" s="7">
        <v>37.252704620000003</v>
      </c>
      <c r="D829" s="7">
        <v>10.43541527</v>
      </c>
      <c r="E829" s="7">
        <v>55.467193600000002</v>
      </c>
      <c r="F829" s="7">
        <v>24.635334010000001</v>
      </c>
      <c r="G829" s="7">
        <v>23.372367860000001</v>
      </c>
      <c r="H829" s="7">
        <v>10.589054109999999</v>
      </c>
      <c r="I829" s="7">
        <v>57.80914688</v>
      </c>
      <c r="J829" s="7">
        <v>22.200063709999998</v>
      </c>
      <c r="K829" s="7">
        <v>37.252704620000003</v>
      </c>
      <c r="L829" s="7">
        <v>10.43541527</v>
      </c>
    </row>
    <row r="830" spans="2:12" x14ac:dyDescent="0.2">
      <c r="B830" s="7">
        <v>13.702083590000001</v>
      </c>
      <c r="C830" s="7">
        <v>37.18429184</v>
      </c>
      <c r="D830" s="7">
        <v>10.216564180000001</v>
      </c>
      <c r="E830" s="7">
        <v>56.032032010000002</v>
      </c>
      <c r="F830" s="7">
        <v>24.431625369999999</v>
      </c>
      <c r="G830" s="7">
        <v>23.681600570000001</v>
      </c>
      <c r="H830" s="7">
        <v>10.873727799999999</v>
      </c>
      <c r="I830" s="7">
        <v>57.687171939999999</v>
      </c>
      <c r="J830" s="7">
        <v>21.986175540000001</v>
      </c>
      <c r="K830" s="7">
        <v>37.18429184</v>
      </c>
      <c r="L830" s="7">
        <v>10.216564180000001</v>
      </c>
    </row>
    <row r="831" spans="2:12" x14ac:dyDescent="0.2">
      <c r="B831" s="7">
        <v>13.71875</v>
      </c>
      <c r="C831" s="7">
        <v>37.200141909999999</v>
      </c>
      <c r="D831" s="7">
        <v>10.71463299</v>
      </c>
      <c r="E831" s="7">
        <v>55.957500459999999</v>
      </c>
      <c r="F831" s="7">
        <v>24.31658745</v>
      </c>
      <c r="G831" s="7">
        <v>23.117647170000001</v>
      </c>
      <c r="H831" s="7">
        <v>11.2322855</v>
      </c>
      <c r="I831" s="7">
        <v>58.025680540000003</v>
      </c>
      <c r="J831" s="7">
        <v>22.277591709999999</v>
      </c>
      <c r="K831" s="7">
        <v>37.200141909999999</v>
      </c>
      <c r="L831" s="7">
        <v>10.71463299</v>
      </c>
    </row>
    <row r="832" spans="2:12" x14ac:dyDescent="0.2">
      <c r="B832" s="7">
        <v>13.735416409999999</v>
      </c>
      <c r="C832" s="7">
        <v>37.613075260000002</v>
      </c>
      <c r="D832" s="7">
        <v>10.66822243</v>
      </c>
      <c r="E832" s="7">
        <v>55.779495240000003</v>
      </c>
      <c r="F832" s="7">
        <v>24.501201630000001</v>
      </c>
      <c r="G832" s="7">
        <v>23.057746890000001</v>
      </c>
      <c r="H832" s="7">
        <v>11.11666393</v>
      </c>
      <c r="I832" s="7">
        <v>57.180439</v>
      </c>
      <c r="J832" s="7">
        <v>21.455902099999999</v>
      </c>
      <c r="K832" s="7">
        <v>37.613075260000002</v>
      </c>
      <c r="L832" s="7">
        <v>10.66822243</v>
      </c>
    </row>
    <row r="833" spans="2:12" x14ac:dyDescent="0.2">
      <c r="B833" s="7">
        <v>13.75208378</v>
      </c>
      <c r="C833" s="7">
        <v>37.689971919999998</v>
      </c>
      <c r="D833" s="7">
        <v>10.38898468</v>
      </c>
      <c r="E833" s="7">
        <v>55.935890200000003</v>
      </c>
      <c r="F833" s="7">
        <v>23.998079300000001</v>
      </c>
      <c r="G833" s="7">
        <v>23.01095772</v>
      </c>
      <c r="H833" s="7">
        <v>11.1614399</v>
      </c>
      <c r="I833" s="7">
        <v>57.715202329999997</v>
      </c>
      <c r="J833" s="7">
        <v>21.81330681</v>
      </c>
      <c r="K833" s="7">
        <v>37.689971919999998</v>
      </c>
      <c r="L833" s="7">
        <v>10.38898468</v>
      </c>
    </row>
    <row r="834" spans="2:12" x14ac:dyDescent="0.2">
      <c r="B834" s="7">
        <v>13.76875019</v>
      </c>
      <c r="C834" s="7">
        <v>37.636154169999998</v>
      </c>
      <c r="D834" s="7">
        <v>10.0696373</v>
      </c>
      <c r="E834" s="7">
        <v>55.685295099999998</v>
      </c>
      <c r="F834" s="7">
        <v>23.780019759999998</v>
      </c>
      <c r="G834" s="7">
        <v>23.395729060000001</v>
      </c>
      <c r="H834" s="7">
        <v>11.5075798</v>
      </c>
      <c r="I834" s="7">
        <v>58.83863831</v>
      </c>
      <c r="J834" s="7">
        <v>22.160320280000001</v>
      </c>
      <c r="K834" s="7">
        <v>37.636154169999998</v>
      </c>
      <c r="L834" s="7">
        <v>10.0696373</v>
      </c>
    </row>
    <row r="835" spans="2:12" x14ac:dyDescent="0.2">
      <c r="B835" s="7">
        <v>13.7854166</v>
      </c>
      <c r="C835" s="7">
        <v>37.424823760000002</v>
      </c>
      <c r="D835" s="7">
        <v>9.9463558200000008</v>
      </c>
      <c r="E835" s="7">
        <v>55.710414890000003</v>
      </c>
      <c r="F835" s="7">
        <v>24.201499940000001</v>
      </c>
      <c r="G835" s="7">
        <v>23.121200559999998</v>
      </c>
      <c r="H835" s="7">
        <v>10.920095440000001</v>
      </c>
      <c r="I835" s="7">
        <v>58.876621249999999</v>
      </c>
      <c r="J835" s="7">
        <v>22.04259682</v>
      </c>
      <c r="K835" s="7">
        <v>37.424823760000002</v>
      </c>
      <c r="L835" s="7">
        <v>9.9463558200000008</v>
      </c>
    </row>
    <row r="836" spans="2:12" x14ac:dyDescent="0.2">
      <c r="B836" s="7">
        <v>13.80208302</v>
      </c>
      <c r="C836" s="7">
        <v>38.316619869999997</v>
      </c>
      <c r="D836" s="7">
        <v>10.040037160000001</v>
      </c>
      <c r="E836" s="7">
        <v>56.345916750000001</v>
      </c>
      <c r="F836" s="7">
        <v>23.264326100000002</v>
      </c>
      <c r="G836" s="7">
        <v>23.604341510000001</v>
      </c>
      <c r="H836" s="7">
        <v>10.768556589999999</v>
      </c>
      <c r="I836" s="7">
        <v>58.711891170000001</v>
      </c>
      <c r="J836" s="7">
        <v>21.338340760000001</v>
      </c>
      <c r="K836" s="7">
        <v>38.316619869999997</v>
      </c>
      <c r="L836" s="7">
        <v>10.040037160000001</v>
      </c>
    </row>
    <row r="837" spans="2:12" x14ac:dyDescent="0.2">
      <c r="B837" s="7">
        <v>13.818750380000001</v>
      </c>
      <c r="C837" s="7">
        <v>38.002456670000001</v>
      </c>
      <c r="D837" s="7">
        <v>10.00030327</v>
      </c>
      <c r="E837" s="7">
        <v>55.916877749999998</v>
      </c>
      <c r="F837" s="7">
        <v>23.317848210000001</v>
      </c>
      <c r="G837" s="7">
        <v>23.064138410000002</v>
      </c>
      <c r="H837" s="7">
        <v>10.88522148</v>
      </c>
      <c r="I837" s="7">
        <v>59.668174739999998</v>
      </c>
      <c r="J837" s="7">
        <v>21.50533295</v>
      </c>
      <c r="K837" s="7">
        <v>38.002456670000001</v>
      </c>
      <c r="L837" s="7">
        <v>10.00030327</v>
      </c>
    </row>
    <row r="838" spans="2:12" x14ac:dyDescent="0.2">
      <c r="B838" s="7">
        <v>13.83541679</v>
      </c>
      <c r="C838" s="7">
        <v>38.202632899999998</v>
      </c>
      <c r="D838" s="7">
        <v>10.195920940000001</v>
      </c>
      <c r="E838" s="7">
        <v>56.046287540000002</v>
      </c>
      <c r="F838" s="7">
        <v>23.17990494</v>
      </c>
      <c r="G838" s="7">
        <v>23.411281590000002</v>
      </c>
      <c r="H838" s="7">
        <v>11.17721176</v>
      </c>
      <c r="I838" s="7">
        <v>58.247360229999998</v>
      </c>
      <c r="J838" s="7">
        <v>20.896951680000001</v>
      </c>
      <c r="K838" s="7">
        <v>38.202632899999998</v>
      </c>
      <c r="L838" s="7">
        <v>10.195920940000001</v>
      </c>
    </row>
    <row r="839" spans="2:12" x14ac:dyDescent="0.2">
      <c r="B839" s="7">
        <v>13.85208321</v>
      </c>
      <c r="C839" s="7">
        <v>37.583099369999999</v>
      </c>
      <c r="D839" s="7">
        <v>10.090635300000001</v>
      </c>
      <c r="E839" s="7">
        <v>55.65665817</v>
      </c>
      <c r="F839" s="7">
        <v>23.043067929999999</v>
      </c>
      <c r="G839" s="7">
        <v>24.26142883</v>
      </c>
      <c r="H839" s="7">
        <v>11.70075226</v>
      </c>
      <c r="I839" s="7">
        <v>58.956912989999999</v>
      </c>
      <c r="J839" s="7">
        <v>21.59415817</v>
      </c>
      <c r="K839" s="7">
        <v>37.583099369999999</v>
      </c>
      <c r="L839" s="7">
        <v>10.090635300000001</v>
      </c>
    </row>
    <row r="840" spans="2:12" x14ac:dyDescent="0.2">
      <c r="B840" s="7">
        <v>13.868749619999999</v>
      </c>
      <c r="C840" s="7">
        <v>38.290622710000001</v>
      </c>
      <c r="D840" s="7">
        <v>9.8575229639999993</v>
      </c>
      <c r="E840" s="7">
        <v>57.194221499999998</v>
      </c>
      <c r="F840" s="7">
        <v>22.406827929999999</v>
      </c>
      <c r="G840" s="7">
        <v>23.203554149999999</v>
      </c>
      <c r="H840" s="7">
        <v>10.64149475</v>
      </c>
      <c r="I840" s="7">
        <v>59.087150569999999</v>
      </c>
      <c r="J840" s="7">
        <v>21.390064240000001</v>
      </c>
      <c r="K840" s="7">
        <v>38.290622710000001</v>
      </c>
      <c r="L840" s="7">
        <v>9.8575229639999993</v>
      </c>
    </row>
    <row r="841" spans="2:12" x14ac:dyDescent="0.2">
      <c r="B841" s="7">
        <v>13.88541698</v>
      </c>
      <c r="C841" s="7">
        <v>38.389259340000002</v>
      </c>
      <c r="D841" s="7">
        <v>9.5139722819999992</v>
      </c>
      <c r="E841" s="7">
        <v>55.913375850000001</v>
      </c>
      <c r="F841" s="7">
        <v>23.065473560000001</v>
      </c>
      <c r="G841" s="7">
        <v>23.548131940000001</v>
      </c>
      <c r="H841" s="7">
        <v>10.430335039999999</v>
      </c>
      <c r="I841" s="7">
        <v>58.144111629999998</v>
      </c>
      <c r="J841" s="7">
        <v>21.24950218</v>
      </c>
      <c r="K841" s="7">
        <v>38.389259340000002</v>
      </c>
      <c r="L841" s="7">
        <v>9.5139722819999992</v>
      </c>
    </row>
    <row r="842" spans="2:12" x14ac:dyDescent="0.2">
      <c r="B842" s="7">
        <v>13.9020834</v>
      </c>
      <c r="C842" s="7">
        <v>38.858436580000003</v>
      </c>
      <c r="D842" s="7">
        <v>9.4398946759999998</v>
      </c>
      <c r="E842" s="7">
        <v>57.71373749</v>
      </c>
      <c r="F842" s="7">
        <v>23.098419190000001</v>
      </c>
      <c r="G842" s="7">
        <v>23.510099409999999</v>
      </c>
      <c r="H842" s="7">
        <v>10.195660589999999</v>
      </c>
      <c r="I842" s="7">
        <v>59.313175200000003</v>
      </c>
      <c r="J842" s="7">
        <v>20.97857475</v>
      </c>
      <c r="K842" s="7">
        <v>38.858436580000003</v>
      </c>
      <c r="L842" s="7">
        <v>9.4398946759999998</v>
      </c>
    </row>
    <row r="843" spans="2:12" x14ac:dyDescent="0.2">
      <c r="B843" s="7">
        <v>13.91874981</v>
      </c>
      <c r="C843" s="7">
        <v>38.751865389999999</v>
      </c>
      <c r="D843" s="7">
        <v>9.8842477800000008</v>
      </c>
      <c r="E843" s="7">
        <v>56.610050200000003</v>
      </c>
      <c r="F843" s="7">
        <v>22.974773410000001</v>
      </c>
      <c r="G843" s="7">
        <v>24.136890409999999</v>
      </c>
      <c r="H843" s="7">
        <v>10.76586723</v>
      </c>
      <c r="I843" s="7">
        <v>59.333549499999997</v>
      </c>
      <c r="J843" s="7">
        <v>21.25974274</v>
      </c>
      <c r="K843" s="7">
        <v>38.751865389999999</v>
      </c>
      <c r="L843" s="7">
        <v>9.8842477800000008</v>
      </c>
    </row>
    <row r="844" spans="2:12" x14ac:dyDescent="0.2">
      <c r="B844" s="7">
        <v>13.93541622</v>
      </c>
      <c r="C844" s="7">
        <v>39.215400700000004</v>
      </c>
      <c r="D844" s="7">
        <v>9.9147806169999999</v>
      </c>
      <c r="E844" s="7">
        <v>57.284564969999998</v>
      </c>
      <c r="F844" s="7">
        <v>22.41365051</v>
      </c>
      <c r="G844" s="7">
        <v>23.35593605</v>
      </c>
      <c r="H844" s="7">
        <v>10.01615715</v>
      </c>
      <c r="I844" s="7">
        <v>59.711666110000003</v>
      </c>
      <c r="J844" s="7">
        <v>20.474666599999999</v>
      </c>
      <c r="K844" s="7">
        <v>39.215400700000004</v>
      </c>
      <c r="L844" s="7">
        <v>9.9147806169999999</v>
      </c>
    </row>
    <row r="845" spans="2:12" x14ac:dyDescent="0.2">
      <c r="B845" s="7">
        <v>13.952083590000001</v>
      </c>
      <c r="C845" s="7">
        <v>38.817909239999999</v>
      </c>
      <c r="D845" s="7">
        <v>10.23474216</v>
      </c>
      <c r="E845" s="7">
        <v>57.582469940000003</v>
      </c>
      <c r="F845" s="7">
        <v>23.18664742</v>
      </c>
      <c r="G845" s="7">
        <v>23.659397129999999</v>
      </c>
      <c r="H845" s="7">
        <v>10.605761530000001</v>
      </c>
      <c r="I845" s="7">
        <v>59.702404020000003</v>
      </c>
      <c r="J845" s="7">
        <v>21.040971760000001</v>
      </c>
      <c r="K845" s="7">
        <v>38.817909239999999</v>
      </c>
      <c r="L845" s="7">
        <v>10.23474216</v>
      </c>
    </row>
    <row r="846" spans="2:12" x14ac:dyDescent="0.2">
      <c r="B846" s="7">
        <v>13.96875</v>
      </c>
      <c r="C846" s="7">
        <v>39.972419739999999</v>
      </c>
      <c r="D846" s="7">
        <v>10.04295158</v>
      </c>
      <c r="E846" s="7">
        <v>56.357559199999997</v>
      </c>
      <c r="F846" s="7">
        <v>22.483102800000001</v>
      </c>
      <c r="G846" s="7">
        <v>23.535068509999999</v>
      </c>
      <c r="H846" s="7">
        <v>10.334309579999999</v>
      </c>
      <c r="I846" s="7">
        <v>59.835823060000003</v>
      </c>
      <c r="J846" s="7">
        <v>20.76042747</v>
      </c>
      <c r="K846" s="7">
        <v>39.972419739999999</v>
      </c>
      <c r="L846" s="7">
        <v>10.04295158</v>
      </c>
    </row>
    <row r="847" spans="2:12" x14ac:dyDescent="0.2">
      <c r="B847" s="7">
        <v>13.985416409999999</v>
      </c>
      <c r="C847" s="7">
        <v>38.124889369999998</v>
      </c>
      <c r="D847" s="7">
        <v>9.3663692469999997</v>
      </c>
      <c r="E847" s="7">
        <v>57.456932070000001</v>
      </c>
      <c r="F847" s="7">
        <v>23.22029114</v>
      </c>
      <c r="G847" s="7">
        <v>23.3539505</v>
      </c>
      <c r="H847" s="7">
        <v>10.447570799999999</v>
      </c>
      <c r="I847" s="7">
        <v>60.806236269999999</v>
      </c>
      <c r="J847" s="7">
        <v>20.95715332</v>
      </c>
      <c r="K847" s="7">
        <v>38.124889369999998</v>
      </c>
      <c r="L847" s="7">
        <v>9.3663692469999997</v>
      </c>
    </row>
    <row r="848" spans="2:12" x14ac:dyDescent="0.2">
      <c r="B848" s="7">
        <v>14.00208378</v>
      </c>
      <c r="C848" s="7">
        <v>39.005672449999999</v>
      </c>
      <c r="D848" s="7">
        <v>9.9881820680000004</v>
      </c>
      <c r="E848" s="7">
        <v>56.626201629999997</v>
      </c>
      <c r="F848" s="7">
        <v>22.418016430000002</v>
      </c>
      <c r="G848" s="7">
        <v>23.621376040000001</v>
      </c>
      <c r="H848" s="7">
        <v>10.302932739999999</v>
      </c>
      <c r="I848" s="7">
        <v>60.324642179999998</v>
      </c>
      <c r="J848" s="7">
        <v>20.70492363</v>
      </c>
      <c r="K848" s="7">
        <v>39.005672449999999</v>
      </c>
      <c r="L848" s="7">
        <v>9.9881820680000004</v>
      </c>
    </row>
    <row r="849" spans="2:12" x14ac:dyDescent="0.2">
      <c r="B849" s="7">
        <v>14.01875019</v>
      </c>
      <c r="C849" s="7">
        <v>39.119155880000001</v>
      </c>
      <c r="D849" s="7">
        <v>9.7715578080000007</v>
      </c>
      <c r="E849" s="7">
        <v>57.413639070000002</v>
      </c>
      <c r="F849" s="7">
        <v>22.58493614</v>
      </c>
      <c r="G849" s="7">
        <v>24.03974152</v>
      </c>
      <c r="H849" s="7">
        <v>10.14663696</v>
      </c>
      <c r="I849" s="7">
        <v>60.304523469999999</v>
      </c>
      <c r="J849" s="7">
        <v>20.36956215</v>
      </c>
      <c r="K849" s="7">
        <v>39.119155880000001</v>
      </c>
      <c r="L849" s="7">
        <v>9.7715578080000007</v>
      </c>
    </row>
    <row r="850" spans="2:12" x14ac:dyDescent="0.2">
      <c r="B850" s="7">
        <v>14.0354166</v>
      </c>
      <c r="C850" s="7">
        <v>39.502826689999999</v>
      </c>
      <c r="D850" s="7">
        <v>8.8002405170000007</v>
      </c>
      <c r="E850" s="7">
        <v>56.472396850000003</v>
      </c>
      <c r="F850" s="7">
        <v>22.169733050000001</v>
      </c>
      <c r="G850" s="7">
        <v>23.270381929999999</v>
      </c>
      <c r="H850" s="7">
        <v>10.327122689999999</v>
      </c>
      <c r="I850" s="7">
        <v>60.471359249999999</v>
      </c>
      <c r="J850" s="7">
        <v>20.663984299999999</v>
      </c>
      <c r="K850" s="7">
        <v>39.502826689999999</v>
      </c>
      <c r="L850" s="7">
        <v>8.8002405170000007</v>
      </c>
    </row>
    <row r="851" spans="2:12" x14ac:dyDescent="0.2">
      <c r="B851" s="7">
        <v>14.05208302</v>
      </c>
      <c r="C851" s="7">
        <v>39.379463200000004</v>
      </c>
      <c r="D851" s="7">
        <v>9.336154938</v>
      </c>
      <c r="E851" s="7">
        <v>57.126266479999998</v>
      </c>
      <c r="F851" s="7">
        <v>22.595817570000001</v>
      </c>
      <c r="G851" s="7">
        <v>23.86463165</v>
      </c>
      <c r="H851" s="7">
        <v>10.44898796</v>
      </c>
      <c r="I851" s="7">
        <v>60.629959110000001</v>
      </c>
      <c r="J851" s="7">
        <v>20.42708206</v>
      </c>
      <c r="K851" s="7">
        <v>39.379463200000004</v>
      </c>
      <c r="L851" s="7">
        <v>9.336154938</v>
      </c>
    </row>
    <row r="852" spans="2:12" x14ac:dyDescent="0.2">
      <c r="B852" s="7">
        <v>14.068750380000001</v>
      </c>
      <c r="C852" s="7">
        <v>38.756649019999998</v>
      </c>
      <c r="D852" s="7">
        <v>9.2114810939999998</v>
      </c>
      <c r="E852" s="7">
        <v>58.363349909999997</v>
      </c>
      <c r="F852" s="7">
        <v>22.12876129</v>
      </c>
      <c r="G852" s="7">
        <v>23.460592269999999</v>
      </c>
      <c r="H852" s="7">
        <v>10.426701550000001</v>
      </c>
      <c r="I852" s="7">
        <v>61.449367520000003</v>
      </c>
      <c r="J852" s="7">
        <v>19.304714199999999</v>
      </c>
      <c r="K852" s="7">
        <v>38.756649019999998</v>
      </c>
      <c r="L852" s="7">
        <v>9.2114810939999998</v>
      </c>
    </row>
    <row r="853" spans="2:12" x14ac:dyDescent="0.2">
      <c r="B853" s="7">
        <v>14.08541679</v>
      </c>
      <c r="C853" s="7">
        <v>37.993751529999997</v>
      </c>
      <c r="D853" s="7">
        <v>9.4257469179999998</v>
      </c>
      <c r="E853" s="7">
        <v>58.713935849999999</v>
      </c>
      <c r="F853" s="7">
        <v>22.47808075</v>
      </c>
      <c r="G853" s="7">
        <v>24.449968340000002</v>
      </c>
      <c r="H853" s="7">
        <v>9.9732513429999994</v>
      </c>
      <c r="I853" s="7">
        <v>61.422367100000002</v>
      </c>
      <c r="J853" s="7">
        <v>20.091547009999999</v>
      </c>
      <c r="K853" s="7">
        <v>37.993751529999997</v>
      </c>
      <c r="L853" s="7">
        <v>9.4257469179999998</v>
      </c>
    </row>
    <row r="854" spans="2:12" x14ac:dyDescent="0.2">
      <c r="B854" s="7">
        <v>14.10208321</v>
      </c>
      <c r="C854" s="7">
        <v>40.073074339999998</v>
      </c>
      <c r="D854" s="7">
        <v>10.01257324</v>
      </c>
      <c r="E854" s="7">
        <v>58.047370909999998</v>
      </c>
      <c r="F854" s="7">
        <v>22.481632229999999</v>
      </c>
      <c r="G854" s="7">
        <v>24.865867609999999</v>
      </c>
      <c r="H854" s="7">
        <v>10.568859099999999</v>
      </c>
      <c r="I854" s="7">
        <v>61.154560089999997</v>
      </c>
      <c r="J854" s="7">
        <v>20.62304688</v>
      </c>
      <c r="K854" s="7">
        <v>40.073074339999998</v>
      </c>
      <c r="L854" s="7">
        <v>10.01257324</v>
      </c>
    </row>
    <row r="855" spans="2:12" x14ac:dyDescent="0.2">
      <c r="B855" s="7">
        <v>14.118749619999999</v>
      </c>
      <c r="C855" s="7">
        <v>39.370086669999999</v>
      </c>
      <c r="D855" s="7">
        <v>9.6846752170000006</v>
      </c>
      <c r="E855" s="7">
        <v>56.589813229999997</v>
      </c>
      <c r="F855" s="7">
        <v>21.931711199999999</v>
      </c>
      <c r="G855" s="7">
        <v>23.792261119999999</v>
      </c>
      <c r="H855" s="7">
        <v>10.55291748</v>
      </c>
      <c r="I855" s="7">
        <v>61.052730560000001</v>
      </c>
      <c r="J855" s="7">
        <v>20.00177193</v>
      </c>
      <c r="K855" s="7">
        <v>39.370086669999999</v>
      </c>
      <c r="L855" s="7">
        <v>9.6846752170000006</v>
      </c>
    </row>
    <row r="856" spans="2:12" x14ac:dyDescent="0.2">
      <c r="B856" s="7">
        <v>14.13541698</v>
      </c>
      <c r="C856" s="7">
        <v>39.638572689999997</v>
      </c>
      <c r="D856" s="7">
        <v>9.827522278</v>
      </c>
      <c r="E856" s="7">
        <v>58.574947360000003</v>
      </c>
      <c r="F856" s="7">
        <v>21.035774230000001</v>
      </c>
      <c r="G856" s="7">
        <v>24.315059659999999</v>
      </c>
      <c r="H856" s="7">
        <v>10.40405655</v>
      </c>
      <c r="I856" s="7">
        <v>61.285797119999998</v>
      </c>
      <c r="J856" s="7">
        <v>20.359575270000001</v>
      </c>
      <c r="K856" s="7">
        <v>39.638572689999997</v>
      </c>
      <c r="L856" s="7">
        <v>9.827522278</v>
      </c>
    </row>
    <row r="857" spans="2:12" x14ac:dyDescent="0.2">
      <c r="B857" s="7">
        <v>14.1520834</v>
      </c>
      <c r="C857" s="7">
        <v>39.259769439999999</v>
      </c>
      <c r="D857" s="7">
        <v>9.3632545470000004</v>
      </c>
      <c r="E857" s="7">
        <v>58.0057373</v>
      </c>
      <c r="F857" s="7">
        <v>21.99312973</v>
      </c>
      <c r="G857" s="7">
        <v>23.983631129999999</v>
      </c>
      <c r="H857" s="7">
        <v>10.162706379999999</v>
      </c>
      <c r="I857" s="7">
        <v>61.183177950000001</v>
      </c>
      <c r="J857" s="7">
        <v>20.797248840000002</v>
      </c>
      <c r="K857" s="7">
        <v>39.259769439999999</v>
      </c>
      <c r="L857" s="7">
        <v>9.3632545470000004</v>
      </c>
    </row>
    <row r="858" spans="2:12" x14ac:dyDescent="0.2">
      <c r="B858" s="7">
        <v>14.16874981</v>
      </c>
      <c r="C858" s="7">
        <v>39.152091980000002</v>
      </c>
      <c r="D858" s="7">
        <v>9.1000614169999992</v>
      </c>
      <c r="E858" s="7">
        <v>58.410049440000002</v>
      </c>
      <c r="F858" s="7">
        <v>22.016258239999999</v>
      </c>
      <c r="G858" s="7">
        <v>23.957305909999999</v>
      </c>
      <c r="H858" s="7">
        <v>10.052534100000001</v>
      </c>
      <c r="I858" s="7">
        <v>61.268859859999999</v>
      </c>
      <c r="J858" s="7">
        <v>20.356113430000001</v>
      </c>
      <c r="K858" s="7">
        <v>39.152091980000002</v>
      </c>
      <c r="L858" s="7">
        <v>9.1000614169999992</v>
      </c>
    </row>
    <row r="859" spans="2:12" x14ac:dyDescent="0.2">
      <c r="B859" s="7">
        <v>14.18541622</v>
      </c>
      <c r="C859" s="7">
        <v>40.072528839999997</v>
      </c>
      <c r="D859" s="7">
        <v>10.01248455</v>
      </c>
      <c r="E859" s="7">
        <v>58.476306919999999</v>
      </c>
      <c r="F859" s="7">
        <v>21.6341362</v>
      </c>
      <c r="G859" s="7">
        <v>23.924886699999998</v>
      </c>
      <c r="H859" s="7">
        <v>10.2484293</v>
      </c>
      <c r="I859" s="7">
        <v>60.858673099999997</v>
      </c>
      <c r="J859" s="7">
        <v>20.946611399999998</v>
      </c>
      <c r="K859" s="7">
        <v>40.072528839999997</v>
      </c>
      <c r="L859" s="7">
        <v>10.01248455</v>
      </c>
    </row>
    <row r="860" spans="2:12" x14ac:dyDescent="0.2">
      <c r="B860" s="7">
        <v>14.202083590000001</v>
      </c>
      <c r="C860" s="7">
        <v>40.152286529999998</v>
      </c>
      <c r="D860" s="7">
        <v>9.9517002110000004</v>
      </c>
      <c r="E860" s="7">
        <v>59.619274140000002</v>
      </c>
      <c r="F860" s="7">
        <v>22.07350349</v>
      </c>
      <c r="G860" s="7">
        <v>24.1750145</v>
      </c>
      <c r="H860" s="7">
        <v>10.13010025</v>
      </c>
      <c r="I860" s="7">
        <v>61.879859920000001</v>
      </c>
      <c r="J860" s="7">
        <v>20.06021118</v>
      </c>
      <c r="K860" s="7">
        <v>40.152286529999998</v>
      </c>
      <c r="L860" s="7">
        <v>9.9517002110000004</v>
      </c>
    </row>
    <row r="861" spans="2:12" x14ac:dyDescent="0.2">
      <c r="B861" s="7">
        <v>14.21875</v>
      </c>
      <c r="C861" s="7">
        <v>40.369358060000003</v>
      </c>
      <c r="D861" s="7">
        <v>9.7529640200000003</v>
      </c>
      <c r="E861" s="7">
        <v>58.856216430000003</v>
      </c>
      <c r="F861" s="7">
        <v>21.501342770000001</v>
      </c>
      <c r="G861" s="7">
        <v>24.24823761</v>
      </c>
      <c r="H861" s="7">
        <v>10.86957836</v>
      </c>
      <c r="I861" s="7">
        <v>62.912323000000001</v>
      </c>
      <c r="J861" s="7">
        <v>19.659854889999998</v>
      </c>
      <c r="K861" s="7">
        <v>40.369358060000003</v>
      </c>
      <c r="L861" s="7">
        <v>9.7529640200000003</v>
      </c>
    </row>
    <row r="862" spans="2:12" x14ac:dyDescent="0.2">
      <c r="B862" s="7">
        <v>14.235416409999999</v>
      </c>
      <c r="C862" s="7">
        <v>39.938652040000001</v>
      </c>
      <c r="D862" s="7">
        <v>9.254527092</v>
      </c>
      <c r="E862" s="7">
        <v>58.925388339999998</v>
      </c>
      <c r="F862" s="7">
        <v>21.73471069</v>
      </c>
      <c r="G862" s="7">
        <v>23.763845440000001</v>
      </c>
      <c r="H862" s="7">
        <v>10.59530067</v>
      </c>
      <c r="I862" s="7">
        <v>62.956253050000001</v>
      </c>
      <c r="J862" s="7">
        <v>19.71284485</v>
      </c>
      <c r="K862" s="7">
        <v>39.938652040000001</v>
      </c>
      <c r="L862" s="7">
        <v>9.254527092</v>
      </c>
    </row>
    <row r="863" spans="2:12" x14ac:dyDescent="0.2">
      <c r="B863" s="7">
        <v>14.25208378</v>
      </c>
      <c r="C863" s="7">
        <v>40.253364560000001</v>
      </c>
      <c r="D863" s="7">
        <v>9.5280628200000006</v>
      </c>
      <c r="E863" s="7">
        <v>59.805782319999999</v>
      </c>
      <c r="F863" s="7">
        <v>21.286684040000001</v>
      </c>
      <c r="G863" s="7">
        <v>23.77412605</v>
      </c>
      <c r="H863" s="7">
        <v>10.317250250000001</v>
      </c>
      <c r="I863" s="7">
        <v>62.968120570000004</v>
      </c>
      <c r="J863" s="7">
        <v>20.206932070000001</v>
      </c>
      <c r="K863" s="7">
        <v>40.253364560000001</v>
      </c>
      <c r="L863" s="7">
        <v>9.5280628200000006</v>
      </c>
    </row>
    <row r="864" spans="2:12" x14ac:dyDescent="0.2">
      <c r="B864" s="7">
        <v>14.26875019</v>
      </c>
      <c r="C864" s="7">
        <v>39.76567841</v>
      </c>
      <c r="D864" s="7">
        <v>9.6782321929999995</v>
      </c>
      <c r="E864" s="7">
        <v>58.726715089999999</v>
      </c>
      <c r="F864" s="7">
        <v>21.382822040000001</v>
      </c>
      <c r="G864" s="7">
        <v>24.005897520000001</v>
      </c>
      <c r="H864" s="7">
        <v>10.452650070000001</v>
      </c>
      <c r="I864" s="7">
        <v>62.79528809</v>
      </c>
      <c r="J864" s="7">
        <v>19.999114989999999</v>
      </c>
      <c r="K864" s="7">
        <v>39.76567841</v>
      </c>
      <c r="L864" s="7">
        <v>9.6782321929999995</v>
      </c>
    </row>
    <row r="865" spans="2:12" x14ac:dyDescent="0.2">
      <c r="B865" s="7">
        <v>14.2854166</v>
      </c>
      <c r="C865" s="7">
        <v>39.854690550000001</v>
      </c>
      <c r="D865" s="7">
        <v>9.6144847870000003</v>
      </c>
      <c r="E865" s="7">
        <v>59.719371799999998</v>
      </c>
      <c r="F865" s="7">
        <v>21.231534960000001</v>
      </c>
      <c r="G865" s="7">
        <v>23.846006389999999</v>
      </c>
      <c r="H865" s="7">
        <v>10.438726429999999</v>
      </c>
      <c r="I865" s="7">
        <v>63.174182889999997</v>
      </c>
      <c r="J865" s="7">
        <v>20.05556107</v>
      </c>
      <c r="K865" s="7">
        <v>39.854690550000001</v>
      </c>
      <c r="L865" s="7">
        <v>9.6144847870000003</v>
      </c>
    </row>
    <row r="866" spans="2:12" x14ac:dyDescent="0.2">
      <c r="B866" s="7">
        <v>14.30208302</v>
      </c>
      <c r="C866" s="7">
        <v>39.977638239999997</v>
      </c>
      <c r="D866" s="7">
        <v>8.6732845310000002</v>
      </c>
      <c r="E866" s="7">
        <v>59.754322049999999</v>
      </c>
      <c r="F866" s="7">
        <v>20.875896449999999</v>
      </c>
      <c r="G866" s="7">
        <v>23.88457489</v>
      </c>
      <c r="H866" s="7">
        <v>10.05632973</v>
      </c>
      <c r="I866" s="7">
        <v>62.812923429999998</v>
      </c>
      <c r="J866" s="7">
        <v>19.75269127</v>
      </c>
      <c r="K866" s="7">
        <v>39.977638239999997</v>
      </c>
      <c r="L866" s="7">
        <v>8.6732845310000002</v>
      </c>
    </row>
    <row r="867" spans="2:12" x14ac:dyDescent="0.2">
      <c r="B867" s="7">
        <v>14.318750380000001</v>
      </c>
      <c r="C867" s="7">
        <v>40.976558689999997</v>
      </c>
      <c r="D867" s="7">
        <v>9.4952173230000003</v>
      </c>
      <c r="E867" s="7">
        <v>59.562515259999998</v>
      </c>
      <c r="F867" s="7">
        <v>21.051694869999999</v>
      </c>
      <c r="G867" s="7">
        <v>23.645931239999999</v>
      </c>
      <c r="H867" s="7">
        <v>10.41728973</v>
      </c>
      <c r="I867" s="7">
        <v>62.5213623</v>
      </c>
      <c r="J867" s="7">
        <v>19.767553329999998</v>
      </c>
      <c r="K867" s="7">
        <v>40.976558689999997</v>
      </c>
      <c r="L867" s="7">
        <v>9.4952173230000003</v>
      </c>
    </row>
    <row r="868" spans="2:12" x14ac:dyDescent="0.2">
      <c r="B868" s="7">
        <v>14.33541679</v>
      </c>
      <c r="C868" s="7">
        <v>40.41010284</v>
      </c>
      <c r="D868" s="7">
        <v>9.8721027370000005</v>
      </c>
      <c r="E868" s="7">
        <v>59.144023900000001</v>
      </c>
      <c r="F868" s="7">
        <v>21.399282459999998</v>
      </c>
      <c r="G868" s="7">
        <v>23.905727389999999</v>
      </c>
      <c r="H868" s="7">
        <v>10.41848564</v>
      </c>
      <c r="I868" s="7">
        <v>64.18156433</v>
      </c>
      <c r="J868" s="7">
        <v>19.458196640000001</v>
      </c>
      <c r="K868" s="7">
        <v>40.41010284</v>
      </c>
      <c r="L868" s="7">
        <v>9.8721027370000005</v>
      </c>
    </row>
    <row r="869" spans="2:12" x14ac:dyDescent="0.2">
      <c r="B869" s="7">
        <v>14.35208321</v>
      </c>
      <c r="C869" s="7">
        <v>40.536781310000002</v>
      </c>
      <c r="D869" s="7">
        <v>9.3852853780000007</v>
      </c>
      <c r="E869" s="7">
        <v>59.595436100000001</v>
      </c>
      <c r="F869" s="7">
        <v>21.531198499999999</v>
      </c>
      <c r="G869" s="7">
        <v>24.002267839999998</v>
      </c>
      <c r="H869" s="7">
        <v>10.045457839999999</v>
      </c>
      <c r="I869" s="7">
        <v>64.156173710000004</v>
      </c>
      <c r="J869" s="7">
        <v>19.805236820000001</v>
      </c>
      <c r="K869" s="7">
        <v>40.536781310000002</v>
      </c>
      <c r="L869" s="7">
        <v>9.3852853780000007</v>
      </c>
    </row>
    <row r="870" spans="2:12" x14ac:dyDescent="0.2">
      <c r="B870" s="7">
        <v>14.368749619999999</v>
      </c>
      <c r="C870" s="7">
        <v>40.421669010000002</v>
      </c>
      <c r="D870" s="7">
        <v>8.9581680299999995</v>
      </c>
      <c r="E870" s="7">
        <v>60.169006349999997</v>
      </c>
      <c r="F870" s="7">
        <v>21.084892270000001</v>
      </c>
      <c r="G870" s="7">
        <v>23.93330383</v>
      </c>
      <c r="H870" s="7">
        <v>10.009323119999999</v>
      </c>
      <c r="I870" s="7">
        <v>63.950679780000002</v>
      </c>
      <c r="J870" s="7">
        <v>20.488309860000001</v>
      </c>
      <c r="K870" s="7">
        <v>40.421669010000002</v>
      </c>
      <c r="L870" s="7">
        <v>8.9581680299999995</v>
      </c>
    </row>
    <row r="871" spans="2:12" x14ac:dyDescent="0.2">
      <c r="B871" s="7">
        <v>14.38541698</v>
      </c>
      <c r="D871" s="7">
        <v>9.4908142089999998</v>
      </c>
      <c r="E871" s="7">
        <v>60.318710330000002</v>
      </c>
      <c r="F871" s="7">
        <v>20.56435776</v>
      </c>
      <c r="G871" s="7">
        <v>24.884443279999999</v>
      </c>
      <c r="H871" s="7">
        <v>9.9466285709999998</v>
      </c>
      <c r="I871" s="7">
        <v>64.886306759999997</v>
      </c>
      <c r="J871" s="7">
        <v>19.42166138</v>
      </c>
      <c r="L871" s="7">
        <v>9.4908142089999998</v>
      </c>
    </row>
    <row r="872" spans="2:12" x14ac:dyDescent="0.2">
      <c r="B872" s="7">
        <v>14.4020834</v>
      </c>
      <c r="D872" s="7">
        <v>9.5276222229999998</v>
      </c>
      <c r="E872" s="7">
        <v>60.818630220000003</v>
      </c>
      <c r="F872" s="7">
        <v>20.768087390000002</v>
      </c>
      <c r="G872" s="7">
        <v>24.50436401</v>
      </c>
      <c r="H872" s="7">
        <v>9.7746372220000008</v>
      </c>
      <c r="I872" s="7">
        <v>64.010772709999998</v>
      </c>
      <c r="J872" s="7">
        <v>19.409242630000001</v>
      </c>
      <c r="L872" s="7">
        <v>9.5276222229999998</v>
      </c>
    </row>
    <row r="873" spans="2:12" x14ac:dyDescent="0.2">
      <c r="B873" s="7">
        <v>14.41874981</v>
      </c>
      <c r="D873" s="7">
        <v>9.0523300169999992</v>
      </c>
      <c r="E873" s="7">
        <v>60.870063780000002</v>
      </c>
      <c r="F873" s="7">
        <v>20.931266780000001</v>
      </c>
      <c r="G873" s="7">
        <v>24.570392609999999</v>
      </c>
      <c r="H873" s="7">
        <v>10.2522831</v>
      </c>
      <c r="I873" s="7">
        <v>64.026412960000002</v>
      </c>
      <c r="J873" s="7">
        <v>19.47453308</v>
      </c>
      <c r="L873" s="7">
        <v>9.0523300169999992</v>
      </c>
    </row>
    <row r="874" spans="2:12" x14ac:dyDescent="0.2">
      <c r="B874" s="7">
        <v>14.43541622</v>
      </c>
      <c r="D874" s="7">
        <v>9.3388042450000004</v>
      </c>
      <c r="E874" s="7">
        <v>60.558563229999997</v>
      </c>
      <c r="F874" s="7">
        <v>20.408863069999999</v>
      </c>
      <c r="G874" s="7">
        <v>25.062135699999999</v>
      </c>
      <c r="H874" s="7">
        <v>10.188903809999999</v>
      </c>
      <c r="I874" s="7">
        <v>64.084342960000001</v>
      </c>
      <c r="J874" s="7">
        <v>19.63338852</v>
      </c>
      <c r="L874" s="7">
        <v>9.3388042450000004</v>
      </c>
    </row>
    <row r="875" spans="2:12" x14ac:dyDescent="0.2">
      <c r="B875" s="7">
        <v>14.452083590000001</v>
      </c>
      <c r="D875" s="7">
        <v>8.7097682949999999</v>
      </c>
      <c r="E875" s="7">
        <v>60.650962829999997</v>
      </c>
      <c r="F875" s="7">
        <v>20.36467171</v>
      </c>
      <c r="G875" s="7">
        <v>24.857179639999998</v>
      </c>
      <c r="H875" s="7">
        <v>9.4532480240000005</v>
      </c>
      <c r="I875" s="7">
        <v>64.936164860000005</v>
      </c>
      <c r="J875" s="7">
        <v>18.98919678</v>
      </c>
      <c r="L875" s="7">
        <v>8.7097682949999999</v>
      </c>
    </row>
    <row r="876" spans="2:12" x14ac:dyDescent="0.2">
      <c r="B876" s="7">
        <v>14.46875</v>
      </c>
      <c r="D876" s="7">
        <v>9.9458026890000006</v>
      </c>
      <c r="E876" s="7">
        <v>61.13763428</v>
      </c>
      <c r="F876" s="7">
        <v>20.336193080000001</v>
      </c>
      <c r="G876" s="7">
        <v>24.87981224</v>
      </c>
      <c r="H876" s="7">
        <v>10.00337315</v>
      </c>
      <c r="I876" s="7">
        <v>64.773887630000004</v>
      </c>
      <c r="J876" s="7">
        <v>19.542331699999998</v>
      </c>
      <c r="L876" s="7">
        <v>9.9458026890000006</v>
      </c>
    </row>
    <row r="877" spans="2:12" x14ac:dyDescent="0.2">
      <c r="B877" s="7">
        <v>14.485416409999999</v>
      </c>
      <c r="D877" s="7">
        <v>8.6727504730000007</v>
      </c>
      <c r="E877" s="7">
        <v>61.543422700000001</v>
      </c>
      <c r="F877" s="7">
        <v>21.128604889999998</v>
      </c>
      <c r="G877" s="7">
        <v>24.313508989999999</v>
      </c>
      <c r="H877" s="7">
        <v>9.8137540820000009</v>
      </c>
      <c r="I877" s="7">
        <v>65.089950560000005</v>
      </c>
      <c r="J877" s="7">
        <v>19.655050280000001</v>
      </c>
      <c r="L877" s="7">
        <v>8.6727504730000007</v>
      </c>
    </row>
    <row r="878" spans="2:12" x14ac:dyDescent="0.2">
      <c r="B878" s="7">
        <v>14.50208378</v>
      </c>
      <c r="D878" s="7">
        <v>9.2907085420000008</v>
      </c>
      <c r="E878" s="7">
        <v>61.306571959999999</v>
      </c>
      <c r="F878" s="7">
        <v>20.503499980000001</v>
      </c>
      <c r="G878" s="7">
        <v>24.89852905</v>
      </c>
      <c r="H878" s="7">
        <v>10.06742382</v>
      </c>
      <c r="I878" s="7">
        <v>65.280456540000003</v>
      </c>
      <c r="J878" s="7">
        <v>19.123277659999999</v>
      </c>
      <c r="L878" s="7">
        <v>9.2907085420000008</v>
      </c>
    </row>
    <row r="879" spans="2:12" x14ac:dyDescent="0.2">
      <c r="B879" s="7">
        <v>14.51875019</v>
      </c>
      <c r="D879" s="7">
        <v>9.4059886929999994</v>
      </c>
      <c r="E879" s="7">
        <v>60.659523010000001</v>
      </c>
      <c r="F879" s="7">
        <v>20.654117580000001</v>
      </c>
      <c r="G879" s="7">
        <v>23.82372475</v>
      </c>
      <c r="H879" s="7">
        <v>9.9253206249999995</v>
      </c>
      <c r="I879" s="7">
        <v>65.29277802</v>
      </c>
      <c r="J879" s="7">
        <v>19.68407822</v>
      </c>
      <c r="L879" s="7">
        <v>9.4059886929999994</v>
      </c>
    </row>
    <row r="880" spans="2:12" x14ac:dyDescent="0.2">
      <c r="B880" s="7">
        <v>14.5354166</v>
      </c>
      <c r="D880" s="7">
        <v>9.7764329910000001</v>
      </c>
      <c r="E880" s="7">
        <v>60.630092619999999</v>
      </c>
      <c r="F880" s="7">
        <v>20.87041473</v>
      </c>
      <c r="G880" s="7">
        <v>25.149621960000001</v>
      </c>
      <c r="H880" s="7">
        <v>9.7207775119999997</v>
      </c>
      <c r="I880" s="7">
        <v>65.793479919999996</v>
      </c>
      <c r="J880" s="7">
        <v>18.57999611</v>
      </c>
      <c r="L880" s="7">
        <v>9.7764329910000001</v>
      </c>
    </row>
    <row r="881" spans="2:12" x14ac:dyDescent="0.2">
      <c r="B881" s="7">
        <v>14.55208302</v>
      </c>
      <c r="D881" s="7">
        <v>9.6995573040000007</v>
      </c>
      <c r="E881" s="7">
        <v>61.950332639999999</v>
      </c>
      <c r="F881" s="7">
        <v>20.129608149999999</v>
      </c>
      <c r="G881" s="7">
        <v>24.615129469999999</v>
      </c>
      <c r="H881" s="7">
        <v>9.5883293149999993</v>
      </c>
      <c r="I881" s="7">
        <v>65.314056399999998</v>
      </c>
      <c r="J881" s="7">
        <v>19.685218809999999</v>
      </c>
      <c r="L881" s="7">
        <v>9.6995573040000007</v>
      </c>
    </row>
    <row r="882" spans="2:12" x14ac:dyDescent="0.2">
      <c r="B882" s="7">
        <v>14.568750380000001</v>
      </c>
      <c r="D882" s="7">
        <v>9.4112129210000006</v>
      </c>
      <c r="E882" s="7">
        <v>61.740379330000003</v>
      </c>
      <c r="F882" s="7">
        <v>20.664745329999999</v>
      </c>
      <c r="G882" s="7">
        <v>25.154531479999999</v>
      </c>
      <c r="H882" s="7">
        <v>9.8741655349999995</v>
      </c>
      <c r="I882" s="7">
        <v>66.493934629999998</v>
      </c>
      <c r="J882" s="7">
        <v>18.97738266</v>
      </c>
      <c r="L882" s="7">
        <v>9.4112129210000006</v>
      </c>
    </row>
    <row r="883" spans="2:12" x14ac:dyDescent="0.2">
      <c r="B883" s="7">
        <v>14.58541679</v>
      </c>
      <c r="D883" s="7">
        <v>8.9138936999999991</v>
      </c>
      <c r="E883" s="7">
        <v>61.548381810000002</v>
      </c>
      <c r="F883" s="7">
        <v>20.3789196</v>
      </c>
      <c r="G883" s="7">
        <v>25.046400070000001</v>
      </c>
      <c r="H883" s="7">
        <v>9.6068077089999999</v>
      </c>
      <c r="I883" s="7">
        <v>65.676971440000003</v>
      </c>
      <c r="J883" s="7">
        <v>19.09955978</v>
      </c>
      <c r="L883" s="7">
        <v>8.9138936999999991</v>
      </c>
    </row>
    <row r="884" spans="2:12" x14ac:dyDescent="0.2">
      <c r="B884" s="7">
        <v>14.60208321</v>
      </c>
      <c r="D884" s="7">
        <v>9.2413463589999996</v>
      </c>
      <c r="E884" s="7">
        <v>62.711860659999999</v>
      </c>
      <c r="F884" s="7">
        <v>20.27300262</v>
      </c>
      <c r="G884" s="7">
        <v>24.755754469999999</v>
      </c>
      <c r="H884" s="7">
        <v>9.6680364609999998</v>
      </c>
      <c r="I884" s="7">
        <v>65.701332089999994</v>
      </c>
      <c r="J884" s="7">
        <v>19.894433979999999</v>
      </c>
      <c r="L884" s="7">
        <v>9.2413463589999996</v>
      </c>
    </row>
    <row r="885" spans="2:12" x14ac:dyDescent="0.2">
      <c r="B885" s="7">
        <v>14.618749619999999</v>
      </c>
      <c r="D885" s="7">
        <v>8.4550428390000008</v>
      </c>
      <c r="E885" s="7">
        <v>61.81196594</v>
      </c>
      <c r="F885" s="7">
        <v>20.20428467</v>
      </c>
      <c r="G885" s="7">
        <v>25.089298249999999</v>
      </c>
      <c r="H885" s="7">
        <v>10.11099052</v>
      </c>
      <c r="I885" s="7">
        <v>65.721137999999996</v>
      </c>
      <c r="J885" s="7">
        <v>18.67721367</v>
      </c>
      <c r="L885" s="7">
        <v>8.4550428390000008</v>
      </c>
    </row>
    <row r="886" spans="2:12" x14ac:dyDescent="0.2">
      <c r="B886" s="7">
        <v>14.63541698</v>
      </c>
      <c r="D886" s="7">
        <v>9.8517103200000005</v>
      </c>
      <c r="E886" s="7">
        <v>61.736011509999997</v>
      </c>
      <c r="F886" s="7">
        <v>19.976089479999999</v>
      </c>
      <c r="G886" s="7">
        <v>24.57516098</v>
      </c>
      <c r="H886" s="7">
        <v>9.3250026699999999</v>
      </c>
      <c r="I886" s="7">
        <v>66.442886349999995</v>
      </c>
      <c r="J886" s="7">
        <v>19.142059329999999</v>
      </c>
      <c r="L886" s="7">
        <v>9.8517103200000005</v>
      </c>
    </row>
    <row r="887" spans="2:12" x14ac:dyDescent="0.2">
      <c r="B887" s="7">
        <v>14.6520834</v>
      </c>
      <c r="D887" s="7">
        <v>9.1012487409999991</v>
      </c>
      <c r="E887" s="7">
        <v>62.460105900000002</v>
      </c>
      <c r="F887" s="7">
        <v>20.737258910000001</v>
      </c>
      <c r="G887" s="7">
        <v>23.879859920000001</v>
      </c>
      <c r="H887" s="7">
        <v>9.6750764849999999</v>
      </c>
      <c r="I887" s="7">
        <v>66.737853999999999</v>
      </c>
      <c r="J887" s="7">
        <v>18.57001305</v>
      </c>
      <c r="L887" s="7">
        <v>9.1012487409999991</v>
      </c>
    </row>
    <row r="888" spans="2:12" x14ac:dyDescent="0.2">
      <c r="B888" s="7">
        <v>14.66874981</v>
      </c>
      <c r="D888" s="7">
        <v>8.9460391999999995</v>
      </c>
      <c r="E888" s="7">
        <v>62.133411410000001</v>
      </c>
      <c r="F888" s="7">
        <v>20.428970339999999</v>
      </c>
      <c r="G888" s="7">
        <v>24.885610580000002</v>
      </c>
      <c r="H888" s="7">
        <v>9.8582639689999993</v>
      </c>
      <c r="I888" s="7">
        <v>66.390075679999995</v>
      </c>
      <c r="J888" s="7">
        <v>18.066469189999999</v>
      </c>
      <c r="L888" s="7">
        <v>8.9460391999999995</v>
      </c>
    </row>
    <row r="889" spans="2:12" x14ac:dyDescent="0.2">
      <c r="B889" s="7">
        <v>14.68541622</v>
      </c>
      <c r="D889" s="7">
        <v>8.7661409379999995</v>
      </c>
      <c r="E889" s="7">
        <v>61.037410739999999</v>
      </c>
      <c r="F889" s="7">
        <v>20.67412758</v>
      </c>
      <c r="G889" s="7">
        <v>25.118967059999999</v>
      </c>
      <c r="H889" s="7">
        <v>9.7934017180000001</v>
      </c>
      <c r="I889" s="7">
        <v>66.73138428</v>
      </c>
      <c r="J889" s="7">
        <v>19.91060066</v>
      </c>
      <c r="L889" s="7">
        <v>8.7661409379999995</v>
      </c>
    </row>
    <row r="890" spans="2:12" x14ac:dyDescent="0.2">
      <c r="B890" s="7">
        <v>14.702083590000001</v>
      </c>
      <c r="D890" s="7">
        <v>9.3868246079999995</v>
      </c>
      <c r="E890" s="7">
        <v>62.81715775</v>
      </c>
      <c r="F890" s="7">
        <v>20.530868529999999</v>
      </c>
      <c r="G890" s="7">
        <v>25.654905320000001</v>
      </c>
      <c r="H890" s="7">
        <v>9.2261562349999995</v>
      </c>
      <c r="I890" s="7">
        <v>66.966201780000006</v>
      </c>
      <c r="J890" s="7">
        <v>19.210712430000001</v>
      </c>
      <c r="L890" s="7">
        <v>9.3868246079999995</v>
      </c>
    </row>
    <row r="891" spans="2:12" x14ac:dyDescent="0.2">
      <c r="B891" s="7">
        <v>14.71875</v>
      </c>
      <c r="D891" s="7">
        <v>9.2048177720000002</v>
      </c>
      <c r="E891" s="7">
        <v>62.117683409999998</v>
      </c>
      <c r="F891" s="7">
        <v>20.56877136</v>
      </c>
      <c r="G891" s="7">
        <v>25.327407839999999</v>
      </c>
      <c r="H891" s="7">
        <v>8.9124336240000002</v>
      </c>
      <c r="I891" s="7">
        <v>67.114494320000006</v>
      </c>
      <c r="J891" s="7">
        <v>18.84503746</v>
      </c>
      <c r="L891" s="7">
        <v>9.2048177720000002</v>
      </c>
    </row>
    <row r="892" spans="2:12" x14ac:dyDescent="0.2">
      <c r="B892" s="7">
        <v>14.735416409999999</v>
      </c>
      <c r="D892" s="7">
        <v>9.1157779689999998</v>
      </c>
      <c r="E892" s="7">
        <v>62.7737999</v>
      </c>
      <c r="F892" s="7">
        <v>20.89580917</v>
      </c>
      <c r="G892" s="7">
        <v>24.805658340000001</v>
      </c>
      <c r="H892" s="7">
        <v>9.7431898120000007</v>
      </c>
      <c r="I892" s="7">
        <v>67.607910160000003</v>
      </c>
      <c r="J892" s="7">
        <v>18.769895550000001</v>
      </c>
      <c r="L892" s="7">
        <v>9.1157779689999998</v>
      </c>
    </row>
    <row r="893" spans="2:12" x14ac:dyDescent="0.2">
      <c r="B893" s="7">
        <v>14.75208378</v>
      </c>
      <c r="D893" s="7">
        <v>8.9031124110000004</v>
      </c>
      <c r="E893" s="7">
        <v>62.089859009999998</v>
      </c>
      <c r="F893" s="7">
        <v>20.332975390000001</v>
      </c>
      <c r="G893" s="7">
        <v>25.28141785</v>
      </c>
      <c r="H893" s="7">
        <v>9.4999532700000007</v>
      </c>
      <c r="I893" s="7">
        <v>68.48861694</v>
      </c>
      <c r="J893" s="7">
        <v>19.061779019999999</v>
      </c>
      <c r="L893" s="7">
        <v>8.9031124110000004</v>
      </c>
    </row>
    <row r="894" spans="2:12" x14ac:dyDescent="0.2">
      <c r="B894" s="7">
        <v>14.76875019</v>
      </c>
      <c r="D894" s="7">
        <v>8.8078393940000002</v>
      </c>
      <c r="E894" s="7">
        <v>62.485557559999997</v>
      </c>
      <c r="F894" s="7">
        <v>19.423149110000001</v>
      </c>
      <c r="G894" s="7">
        <v>25.599485399999999</v>
      </c>
      <c r="H894" s="7">
        <v>9.3852434159999998</v>
      </c>
      <c r="I894" s="7">
        <v>68.370956419999999</v>
      </c>
      <c r="J894" s="7">
        <v>19.164106369999999</v>
      </c>
      <c r="L894" s="7">
        <v>8.8078393940000002</v>
      </c>
    </row>
    <row r="895" spans="2:12" x14ac:dyDescent="0.2">
      <c r="B895" s="7">
        <v>14.7854166</v>
      </c>
      <c r="D895" s="7">
        <v>9.025463104</v>
      </c>
      <c r="E895" s="7">
        <v>63.616233829999999</v>
      </c>
      <c r="F895" s="7">
        <v>20.147018429999999</v>
      </c>
      <c r="G895" s="7">
        <v>25.886676789999999</v>
      </c>
      <c r="H895" s="7">
        <v>9.7373514179999994</v>
      </c>
      <c r="I895" s="7">
        <v>68.237403869999994</v>
      </c>
      <c r="J895" s="7">
        <v>18.48477364</v>
      </c>
      <c r="L895" s="7">
        <v>9.025463104</v>
      </c>
    </row>
    <row r="896" spans="2:12" x14ac:dyDescent="0.2">
      <c r="B896" s="7">
        <v>14.80208302</v>
      </c>
      <c r="D896" s="7">
        <v>8.6834239960000001</v>
      </c>
      <c r="E896" s="7">
        <v>62.95935059</v>
      </c>
      <c r="F896" s="7">
        <v>20.33181763</v>
      </c>
      <c r="G896" s="7">
        <v>25.140117650000001</v>
      </c>
      <c r="H896" s="7">
        <v>9.5111112589999998</v>
      </c>
      <c r="I896" s="7">
        <v>67.808280940000003</v>
      </c>
      <c r="J896" s="7">
        <v>19.0499382</v>
      </c>
      <c r="L896" s="7">
        <v>8.6834239960000001</v>
      </c>
    </row>
    <row r="897" spans="2:12" x14ac:dyDescent="0.2">
      <c r="B897" s="7">
        <v>14.818750380000001</v>
      </c>
      <c r="D897" s="7">
        <v>8.461540222</v>
      </c>
      <c r="E897" s="7">
        <v>62.210968020000003</v>
      </c>
      <c r="F897" s="7">
        <v>19.805973049999999</v>
      </c>
      <c r="G897" s="7">
        <v>25.191198350000001</v>
      </c>
      <c r="H897" s="7">
        <v>9.9997777939999999</v>
      </c>
      <c r="I897" s="7">
        <v>67.932304380000005</v>
      </c>
      <c r="J897" s="7">
        <v>18.479028700000001</v>
      </c>
      <c r="L897" s="7">
        <v>8.461540222</v>
      </c>
    </row>
    <row r="898" spans="2:12" x14ac:dyDescent="0.2">
      <c r="B898" s="7">
        <v>14.83541679</v>
      </c>
      <c r="D898" s="7">
        <v>8.6783428189999992</v>
      </c>
      <c r="E898" s="7">
        <v>62.793323520000001</v>
      </c>
      <c r="F898" s="7">
        <v>19.852233890000001</v>
      </c>
      <c r="G898" s="7">
        <v>25.116327290000001</v>
      </c>
      <c r="H898" s="7">
        <v>8.8265857699999994</v>
      </c>
      <c r="I898" s="7">
        <v>68.662834169999996</v>
      </c>
      <c r="J898" s="7">
        <v>18.723201750000001</v>
      </c>
      <c r="L898" s="7">
        <v>8.6783428189999992</v>
      </c>
    </row>
    <row r="899" spans="2:12" x14ac:dyDescent="0.2">
      <c r="B899" s="7">
        <v>14.85208321</v>
      </c>
      <c r="D899" s="7">
        <v>8.0994729999999997</v>
      </c>
      <c r="E899" s="7">
        <v>62.797080989999998</v>
      </c>
      <c r="F899" s="7">
        <v>19.522075650000001</v>
      </c>
      <c r="G899" s="7">
        <v>25.52271271</v>
      </c>
      <c r="H899" s="7">
        <v>9.7333106990000005</v>
      </c>
      <c r="I899" s="7">
        <v>67.892486570000003</v>
      </c>
      <c r="J899" s="7">
        <v>17.846036909999999</v>
      </c>
      <c r="L899" s="7">
        <v>8.0994729999999997</v>
      </c>
    </row>
    <row r="900" spans="2:12" x14ac:dyDescent="0.2">
      <c r="B900" s="7">
        <v>14.868749619999999</v>
      </c>
      <c r="D900" s="7">
        <v>8.9778079989999995</v>
      </c>
      <c r="E900" s="7">
        <v>63.385864259999998</v>
      </c>
      <c r="F900" s="7">
        <v>19.36457253</v>
      </c>
      <c r="G900" s="7">
        <v>25.793790820000002</v>
      </c>
      <c r="H900" s="7">
        <v>9.6459836960000001</v>
      </c>
      <c r="I900" s="7">
        <v>68.79846191</v>
      </c>
      <c r="J900" s="7">
        <v>18.691535949999999</v>
      </c>
      <c r="L900" s="7">
        <v>8.9778079989999995</v>
      </c>
    </row>
    <row r="901" spans="2:12" x14ac:dyDescent="0.2">
      <c r="B901" s="7">
        <v>14.88541698</v>
      </c>
      <c r="D901" s="7">
        <v>8.5733289720000005</v>
      </c>
      <c r="E901" s="7">
        <v>63.963317869999997</v>
      </c>
      <c r="F901" s="7">
        <v>19.595701219999999</v>
      </c>
      <c r="G901" s="7">
        <v>25.103303910000001</v>
      </c>
      <c r="H901" s="7">
        <v>9.2525653840000004</v>
      </c>
      <c r="I901" s="7">
        <v>68.962112430000005</v>
      </c>
      <c r="J901" s="7">
        <v>17.932443620000001</v>
      </c>
      <c r="L901" s="7">
        <v>8.5733289720000005</v>
      </c>
    </row>
    <row r="902" spans="2:12" x14ac:dyDescent="0.2">
      <c r="B902" s="7">
        <v>14.9020834</v>
      </c>
      <c r="D902" s="7">
        <v>8.8541021349999998</v>
      </c>
      <c r="E902" s="7">
        <v>64.356063840000004</v>
      </c>
      <c r="F902" s="7">
        <v>19.296316149999999</v>
      </c>
      <c r="G902" s="7">
        <v>25.67504692</v>
      </c>
      <c r="H902" s="7">
        <v>9.5064935679999998</v>
      </c>
      <c r="I902" s="7">
        <v>69.192588810000004</v>
      </c>
      <c r="J902" s="7">
        <v>18.641157150000002</v>
      </c>
      <c r="L902" s="7">
        <v>8.8541021349999998</v>
      </c>
    </row>
    <row r="903" spans="2:12" x14ac:dyDescent="0.2">
      <c r="B903" s="7">
        <v>14.91874981</v>
      </c>
      <c r="D903" s="7">
        <v>9.7320795059999998</v>
      </c>
      <c r="E903" s="7">
        <v>63.920383450000003</v>
      </c>
      <c r="F903" s="7">
        <v>19.74176216</v>
      </c>
      <c r="G903" s="7">
        <v>26.54253769</v>
      </c>
      <c r="H903" s="7">
        <v>9.2273540500000006</v>
      </c>
      <c r="I903" s="7">
        <v>68.368865970000002</v>
      </c>
      <c r="J903" s="7">
        <v>18.08887863</v>
      </c>
      <c r="L903" s="7">
        <v>9.7320795059999998</v>
      </c>
    </row>
    <row r="904" spans="2:12" x14ac:dyDescent="0.2">
      <c r="B904" s="7">
        <v>14.93541622</v>
      </c>
      <c r="D904" s="7">
        <v>8.2693004610000003</v>
      </c>
      <c r="E904" s="7">
        <v>64.737960819999998</v>
      </c>
      <c r="F904" s="7">
        <v>19.889181140000002</v>
      </c>
      <c r="G904" s="7">
        <v>25.869291310000001</v>
      </c>
      <c r="H904" s="7">
        <v>9.4882106779999997</v>
      </c>
      <c r="I904" s="7">
        <v>69.239685059999999</v>
      </c>
      <c r="J904" s="7">
        <v>18.792156219999999</v>
      </c>
      <c r="L904" s="7">
        <v>8.2693004610000003</v>
      </c>
    </row>
    <row r="905" spans="2:12" x14ac:dyDescent="0.2">
      <c r="B905" s="7">
        <v>14.952083590000001</v>
      </c>
      <c r="D905" s="7">
        <v>9.5642042160000003</v>
      </c>
      <c r="E905" s="7">
        <v>64.806587219999997</v>
      </c>
      <c r="F905" s="7">
        <v>19.152479169999999</v>
      </c>
      <c r="G905" s="7">
        <v>25.333524700000002</v>
      </c>
      <c r="H905" s="7">
        <v>13.11522293</v>
      </c>
      <c r="I905" s="7">
        <v>68.986633299999994</v>
      </c>
      <c r="J905" s="7">
        <v>19.479412079999999</v>
      </c>
      <c r="L905" s="7">
        <v>9.5642042160000003</v>
      </c>
    </row>
    <row r="906" spans="2:12" x14ac:dyDescent="0.2">
      <c r="B906" s="7">
        <v>14.96875</v>
      </c>
      <c r="D906" s="7">
        <v>14.591942789999999</v>
      </c>
      <c r="E906" s="7">
        <v>64.325363159999995</v>
      </c>
      <c r="F906" s="7">
        <v>19.126403809999999</v>
      </c>
      <c r="G906" s="7">
        <v>25.842466349999999</v>
      </c>
      <c r="H906" s="7">
        <v>15.60725212</v>
      </c>
      <c r="I906" s="7">
        <v>69.048118590000001</v>
      </c>
      <c r="J906" s="7">
        <v>25.671977999999999</v>
      </c>
      <c r="L906" s="7">
        <v>14.591942789999999</v>
      </c>
    </row>
    <row r="907" spans="2:12" x14ac:dyDescent="0.2">
      <c r="B907" s="7">
        <v>14.985416409999999</v>
      </c>
      <c r="D907" s="7">
        <v>15.99064445</v>
      </c>
      <c r="E907" s="7">
        <v>64.869880679999994</v>
      </c>
      <c r="F907" s="7">
        <v>19.364429470000001</v>
      </c>
      <c r="G907" s="7">
        <v>26.57056236</v>
      </c>
      <c r="H907" s="7">
        <v>16.009437559999999</v>
      </c>
      <c r="I907" s="7">
        <v>69.126289369999995</v>
      </c>
      <c r="J907" s="7">
        <v>27.06237793</v>
      </c>
      <c r="L907" s="7">
        <v>15.99064445</v>
      </c>
    </row>
    <row r="908" spans="2:12" x14ac:dyDescent="0.2">
      <c r="B908" s="7">
        <v>15.00208378</v>
      </c>
      <c r="D908" s="7">
        <v>15.872207639999999</v>
      </c>
      <c r="E908" s="7">
        <v>64.82359314</v>
      </c>
      <c r="F908" s="7">
        <v>20.014221190000001</v>
      </c>
      <c r="G908" s="7">
        <v>26.575395579999999</v>
      </c>
      <c r="H908" s="7">
        <v>17.231870650000001</v>
      </c>
      <c r="I908" s="7">
        <v>68.441513060000005</v>
      </c>
      <c r="J908" s="7">
        <v>28.214536670000001</v>
      </c>
      <c r="L908" s="7">
        <v>15.872207639999999</v>
      </c>
    </row>
    <row r="909" spans="2:12" x14ac:dyDescent="0.2">
      <c r="B909" s="7">
        <v>15.01875019</v>
      </c>
      <c r="D909" s="7">
        <v>17.484899519999999</v>
      </c>
      <c r="E909" s="7">
        <v>65.429985049999999</v>
      </c>
      <c r="F909" s="7">
        <v>19.705890660000001</v>
      </c>
      <c r="G909" s="7">
        <v>26.033485410000001</v>
      </c>
      <c r="H909" s="7">
        <v>17.682743070000001</v>
      </c>
      <c r="I909" s="7">
        <v>70.146865840000004</v>
      </c>
      <c r="J909" s="7">
        <v>29.346717829999999</v>
      </c>
      <c r="L909" s="7">
        <v>17.484899519999999</v>
      </c>
    </row>
    <row r="910" spans="2:12" x14ac:dyDescent="0.2">
      <c r="B910" s="7">
        <v>15.0354166</v>
      </c>
      <c r="D910" s="7">
        <v>17.962318419999999</v>
      </c>
      <c r="E910" s="7">
        <v>65.221023560000006</v>
      </c>
      <c r="F910" s="7">
        <v>19.262569429999999</v>
      </c>
      <c r="G910" s="7">
        <v>25.830547330000002</v>
      </c>
      <c r="H910" s="7">
        <v>17.732149119999999</v>
      </c>
      <c r="I910" s="7">
        <v>69.994125370000006</v>
      </c>
      <c r="J910" s="7">
        <v>29.808704380000002</v>
      </c>
      <c r="L910" s="7">
        <v>17.962318419999999</v>
      </c>
    </row>
    <row r="911" spans="2:12" x14ac:dyDescent="0.2">
      <c r="B911" s="7">
        <v>15.05208302</v>
      </c>
      <c r="D911" s="7">
        <v>17.689567570000001</v>
      </c>
      <c r="E911" s="7">
        <v>65.759880069999994</v>
      </c>
      <c r="F911" s="7">
        <v>23.96666145</v>
      </c>
      <c r="G911" s="7">
        <v>26.30507278</v>
      </c>
      <c r="H911" s="7">
        <v>18.29079819</v>
      </c>
      <c r="I911" s="7">
        <v>70.319740300000007</v>
      </c>
      <c r="J911" s="7">
        <v>29.2604866</v>
      </c>
      <c r="L911" s="7">
        <v>17.689567570000001</v>
      </c>
    </row>
    <row r="912" spans="2:12" x14ac:dyDescent="0.2">
      <c r="B912" s="7">
        <v>15.068750380000001</v>
      </c>
      <c r="D912" s="7">
        <v>17.772586820000001</v>
      </c>
      <c r="E912" s="7">
        <v>65.186134339999995</v>
      </c>
      <c r="F912" s="7">
        <v>30.920820240000001</v>
      </c>
      <c r="G912" s="7">
        <v>25.927021029999999</v>
      </c>
      <c r="H912" s="7">
        <v>17.581302640000001</v>
      </c>
      <c r="I912" s="7">
        <v>69.675308229999999</v>
      </c>
      <c r="J912" s="7">
        <v>30.047061920000001</v>
      </c>
      <c r="L912" s="7">
        <v>17.772586820000001</v>
      </c>
    </row>
    <row r="913" spans="2:12" x14ac:dyDescent="0.2">
      <c r="B913" s="7">
        <v>15.08541679</v>
      </c>
      <c r="D913" s="7">
        <v>18.123329160000001</v>
      </c>
      <c r="E913" s="7">
        <v>65.721588130000001</v>
      </c>
      <c r="F913" s="7">
        <v>33.437770839999999</v>
      </c>
      <c r="G913" s="7">
        <v>26.050739289999999</v>
      </c>
      <c r="H913" s="7">
        <v>18.165754320000001</v>
      </c>
      <c r="I913" s="7">
        <v>71.249099729999998</v>
      </c>
      <c r="J913" s="7">
        <v>30.56844139</v>
      </c>
      <c r="L913" s="7">
        <v>18.123329160000001</v>
      </c>
    </row>
    <row r="914" spans="2:12" x14ac:dyDescent="0.2">
      <c r="B914" s="7">
        <v>15.10208321</v>
      </c>
      <c r="D914" s="7">
        <v>18.173437119999999</v>
      </c>
      <c r="E914" s="7">
        <v>66.766342159999994</v>
      </c>
      <c r="F914" s="7">
        <v>33.607753750000001</v>
      </c>
      <c r="G914" s="7">
        <v>26.479166029999998</v>
      </c>
      <c r="H914" s="7">
        <v>17.542346949999999</v>
      </c>
      <c r="I914" s="7">
        <v>70.62658691</v>
      </c>
      <c r="J914" s="7">
        <v>29.839017869999999</v>
      </c>
      <c r="L914" s="7">
        <v>18.173437119999999</v>
      </c>
    </row>
    <row r="915" spans="2:12" x14ac:dyDescent="0.2">
      <c r="B915" s="7">
        <v>15.118749619999999</v>
      </c>
      <c r="D915" s="7">
        <v>18.88587952</v>
      </c>
      <c r="E915" s="7">
        <v>65.651412960000002</v>
      </c>
      <c r="F915" s="7">
        <v>33.848125459999999</v>
      </c>
      <c r="G915" s="7">
        <v>26.29281044</v>
      </c>
      <c r="H915" s="7">
        <v>18.157100679999999</v>
      </c>
      <c r="I915" s="7">
        <v>70.622879030000007</v>
      </c>
      <c r="J915" s="7">
        <v>30.298803329999998</v>
      </c>
      <c r="L915" s="7">
        <v>18.88587952</v>
      </c>
    </row>
    <row r="916" spans="2:12" x14ac:dyDescent="0.2">
      <c r="B916" s="7">
        <v>15.13541698</v>
      </c>
      <c r="D916" s="7">
        <v>18.01517677</v>
      </c>
      <c r="E916" s="7">
        <v>65.72873688</v>
      </c>
      <c r="F916" s="7">
        <v>35.152164460000002</v>
      </c>
      <c r="G916" s="7">
        <v>25.821258539999999</v>
      </c>
      <c r="H916" s="7">
        <v>17.644948960000001</v>
      </c>
      <c r="I916" s="7">
        <v>71.097251889999995</v>
      </c>
      <c r="J916" s="7">
        <v>30.787763600000002</v>
      </c>
      <c r="L916" s="7">
        <v>18.01517677</v>
      </c>
    </row>
    <row r="917" spans="2:12" x14ac:dyDescent="0.2">
      <c r="B917" s="7">
        <v>15.1520834</v>
      </c>
      <c r="D917" s="7">
        <v>18.292152399999999</v>
      </c>
      <c r="E917" s="7">
        <v>66.126312260000006</v>
      </c>
      <c r="F917" s="7">
        <v>34.644111629999998</v>
      </c>
      <c r="G917" s="7">
        <v>26.487142559999999</v>
      </c>
      <c r="H917" s="7">
        <v>17.244083400000001</v>
      </c>
      <c r="I917" s="7">
        <v>71.636833190000004</v>
      </c>
      <c r="J917" s="7">
        <v>30.565677640000001</v>
      </c>
      <c r="L917" s="7">
        <v>18.292152399999999</v>
      </c>
    </row>
    <row r="918" spans="2:12" x14ac:dyDescent="0.2">
      <c r="B918" s="7">
        <v>15.16874981</v>
      </c>
      <c r="D918" s="7">
        <v>17.86545181</v>
      </c>
      <c r="E918" s="7">
        <v>66.43093872</v>
      </c>
      <c r="F918" s="7">
        <v>34.613533019999998</v>
      </c>
      <c r="G918" s="7">
        <v>26.37655449</v>
      </c>
      <c r="H918" s="7">
        <v>17.032009120000001</v>
      </c>
      <c r="I918" s="7">
        <v>72.087257390000005</v>
      </c>
      <c r="J918" s="7">
        <v>29.744705199999999</v>
      </c>
      <c r="L918" s="7">
        <v>17.86545181</v>
      </c>
    </row>
    <row r="919" spans="2:12" x14ac:dyDescent="0.2">
      <c r="B919" s="7">
        <v>15.18541622</v>
      </c>
      <c r="D919" s="7">
        <v>18.182155609999999</v>
      </c>
      <c r="E919" s="7">
        <v>67.0200119</v>
      </c>
      <c r="F919" s="7">
        <v>35.057556150000003</v>
      </c>
      <c r="G919" s="7">
        <v>26.349292760000001</v>
      </c>
      <c r="H919" s="7">
        <v>17.386943819999999</v>
      </c>
      <c r="I919" s="7">
        <v>71.037574770000006</v>
      </c>
      <c r="J919" s="7">
        <v>30.448682789999999</v>
      </c>
      <c r="L919" s="7">
        <v>18.182155609999999</v>
      </c>
    </row>
    <row r="920" spans="2:12" x14ac:dyDescent="0.2">
      <c r="B920" s="7">
        <v>15.202083590000001</v>
      </c>
      <c r="D920" s="7">
        <v>18.23255348</v>
      </c>
      <c r="E920" s="7">
        <v>66.478286740000001</v>
      </c>
      <c r="F920" s="7">
        <v>34.201297760000003</v>
      </c>
      <c r="G920" s="7">
        <v>27.186523439999998</v>
      </c>
      <c r="H920" s="7">
        <v>17.79444122</v>
      </c>
      <c r="I920" s="7">
        <v>70.775497439999995</v>
      </c>
      <c r="J920" s="7">
        <v>31.056026459999998</v>
      </c>
      <c r="L920" s="7">
        <v>18.23255348</v>
      </c>
    </row>
    <row r="921" spans="2:12" x14ac:dyDescent="0.2">
      <c r="B921" s="7">
        <v>15.21875</v>
      </c>
      <c r="D921" s="7">
        <v>18.44545364</v>
      </c>
      <c r="E921" s="7">
        <v>67.501914979999995</v>
      </c>
      <c r="F921" s="7">
        <v>34.742446899999997</v>
      </c>
      <c r="G921" s="7">
        <v>26.7463932</v>
      </c>
      <c r="H921" s="7">
        <v>17.335912700000002</v>
      </c>
      <c r="I921" s="7">
        <v>71.441390990000002</v>
      </c>
      <c r="J921" s="7">
        <v>30.485475539999999</v>
      </c>
      <c r="L921" s="7">
        <v>18.44545364</v>
      </c>
    </row>
    <row r="922" spans="2:12" x14ac:dyDescent="0.2">
      <c r="B922" s="7">
        <v>15.235416409999999</v>
      </c>
      <c r="D922" s="7">
        <v>18.112749099999998</v>
      </c>
      <c r="E922" s="7">
        <v>67.243904110000003</v>
      </c>
      <c r="F922" s="7">
        <v>34.015785219999998</v>
      </c>
      <c r="G922" s="7">
        <v>26.79607391</v>
      </c>
      <c r="H922" s="7">
        <v>16.480443950000002</v>
      </c>
      <c r="I922" s="7">
        <v>71.896438599999996</v>
      </c>
      <c r="J922" s="7">
        <v>29.67315674</v>
      </c>
      <c r="L922" s="7">
        <v>18.112749099999998</v>
      </c>
    </row>
    <row r="923" spans="2:12" x14ac:dyDescent="0.2">
      <c r="B923" s="7">
        <v>15.25208378</v>
      </c>
      <c r="D923" s="7">
        <v>18.080135349999999</v>
      </c>
      <c r="E923" s="7">
        <v>67.673332209999998</v>
      </c>
      <c r="F923" s="7">
        <v>34.044548030000001</v>
      </c>
      <c r="G923" s="7">
        <v>26.59547615</v>
      </c>
      <c r="H923" s="7">
        <v>17.85873222</v>
      </c>
      <c r="I923" s="7">
        <v>71.449562069999999</v>
      </c>
      <c r="J923" s="7">
        <v>29.287143709999999</v>
      </c>
      <c r="L923" s="7">
        <v>18.080135349999999</v>
      </c>
    </row>
    <row r="924" spans="2:12" x14ac:dyDescent="0.2">
      <c r="B924" s="7">
        <v>15.26875019</v>
      </c>
      <c r="D924" s="7">
        <v>17.689563750000001</v>
      </c>
      <c r="E924" s="7">
        <v>66.37220001</v>
      </c>
      <c r="F924" s="7">
        <v>34.016017910000002</v>
      </c>
      <c r="G924" s="7">
        <v>26.463924410000001</v>
      </c>
      <c r="H924" s="7">
        <v>17.104051590000001</v>
      </c>
      <c r="I924" s="7">
        <v>72.452461240000005</v>
      </c>
      <c r="J924" s="7">
        <v>29.58467293</v>
      </c>
      <c r="L924" s="7">
        <v>17.689563750000001</v>
      </c>
    </row>
    <row r="925" spans="2:12" x14ac:dyDescent="0.2">
      <c r="B925" s="7">
        <v>15.2854166</v>
      </c>
      <c r="D925" s="7">
        <v>17.438852310000001</v>
      </c>
      <c r="E925" s="7">
        <v>67.385414119999993</v>
      </c>
      <c r="F925" s="7">
        <v>33.350830080000001</v>
      </c>
      <c r="G925" s="7">
        <v>26.67061996</v>
      </c>
      <c r="H925" s="7">
        <v>17.645273209999999</v>
      </c>
      <c r="I925" s="7">
        <v>72.619766240000004</v>
      </c>
      <c r="J925" s="7">
        <v>30.182472229999998</v>
      </c>
      <c r="L925" s="7">
        <v>17.438852310000001</v>
      </c>
    </row>
    <row r="926" spans="2:12" x14ac:dyDescent="0.2">
      <c r="B926" s="7">
        <v>15.30208302</v>
      </c>
      <c r="D926" s="7">
        <v>17.88549042</v>
      </c>
      <c r="E926" s="7">
        <v>67.121582029999999</v>
      </c>
      <c r="F926" s="7">
        <v>33.402294159999997</v>
      </c>
      <c r="G926" s="7">
        <v>26.928970339999999</v>
      </c>
      <c r="H926" s="7">
        <v>17.32762718</v>
      </c>
      <c r="I926" s="7">
        <v>73.047622680000003</v>
      </c>
      <c r="J926" s="7">
        <v>29.601737979999999</v>
      </c>
      <c r="L926" s="7">
        <v>17.88549042</v>
      </c>
    </row>
    <row r="927" spans="2:12" x14ac:dyDescent="0.2">
      <c r="B927" s="7">
        <v>15.318750380000001</v>
      </c>
      <c r="D927" s="7">
        <v>18.057394030000001</v>
      </c>
      <c r="E927" s="7">
        <v>67.337265009999996</v>
      </c>
      <c r="F927" s="7">
        <v>34.051231379999997</v>
      </c>
      <c r="G927" s="7">
        <v>26.912311549999998</v>
      </c>
      <c r="H927" s="7">
        <v>16.63279915</v>
      </c>
      <c r="I927" s="7">
        <v>71.95890808</v>
      </c>
      <c r="J927" s="7">
        <v>30.15318298</v>
      </c>
      <c r="L927" s="7">
        <v>18.057394030000001</v>
      </c>
    </row>
    <row r="928" spans="2:12" x14ac:dyDescent="0.2">
      <c r="B928" s="7">
        <v>15.33541679</v>
      </c>
      <c r="D928" s="7">
        <v>18.172502519999998</v>
      </c>
      <c r="E928" s="7">
        <v>67.860671999999994</v>
      </c>
      <c r="F928" s="7">
        <v>33.069931029999999</v>
      </c>
      <c r="G928" s="7">
        <v>27.217092510000001</v>
      </c>
      <c r="H928" s="7">
        <v>16.294218059999999</v>
      </c>
      <c r="I928" s="7">
        <v>72.347961429999998</v>
      </c>
      <c r="J928" s="7">
        <v>29.84673119</v>
      </c>
      <c r="L928" s="7">
        <v>18.172502519999998</v>
      </c>
    </row>
    <row r="929" spans="2:12" x14ac:dyDescent="0.2">
      <c r="B929" s="7">
        <v>15.35208321</v>
      </c>
      <c r="D929" s="7">
        <v>17.642473219999999</v>
      </c>
      <c r="E929" s="7">
        <v>68.915275570000006</v>
      </c>
      <c r="F929" s="7">
        <v>33.614883419999998</v>
      </c>
      <c r="G929" s="7">
        <v>27.39514732</v>
      </c>
      <c r="H929" s="7">
        <v>16.684549329999999</v>
      </c>
      <c r="I929" s="7">
        <v>71.65016937</v>
      </c>
      <c r="J929" s="7">
        <v>29.005512240000002</v>
      </c>
      <c r="L929" s="7">
        <v>17.642473219999999</v>
      </c>
    </row>
    <row r="930" spans="2:12" x14ac:dyDescent="0.2">
      <c r="B930" s="7">
        <v>15.368749619999999</v>
      </c>
      <c r="D930" s="7">
        <v>18.047489169999999</v>
      </c>
      <c r="E930" s="7">
        <v>68.672889710000007</v>
      </c>
      <c r="F930" s="7">
        <v>32.759456630000003</v>
      </c>
      <c r="G930" s="7">
        <v>27.81911659</v>
      </c>
      <c r="H930" s="7">
        <v>17.243083949999999</v>
      </c>
      <c r="I930" s="7">
        <v>73.624198910000004</v>
      </c>
      <c r="J930" s="7">
        <v>29.365396499999999</v>
      </c>
      <c r="L930" s="7">
        <v>18.047489169999999</v>
      </c>
    </row>
    <row r="931" spans="2:12" x14ac:dyDescent="0.2">
      <c r="B931" s="7">
        <v>15.38541698</v>
      </c>
      <c r="D931" s="7">
        <v>17.782222749999999</v>
      </c>
      <c r="E931" s="7">
        <v>68.249885559999996</v>
      </c>
      <c r="F931" s="7">
        <v>33.968780520000003</v>
      </c>
      <c r="G931" s="7">
        <v>27.20119476</v>
      </c>
      <c r="H931" s="7">
        <v>17.139760970000001</v>
      </c>
      <c r="I931" s="7">
        <v>73.242446900000004</v>
      </c>
      <c r="J931" s="7">
        <v>29.807357790000001</v>
      </c>
      <c r="L931" s="7">
        <v>17.782222749999999</v>
      </c>
    </row>
    <row r="932" spans="2:12" x14ac:dyDescent="0.2">
      <c r="B932" s="7">
        <v>15.4020834</v>
      </c>
      <c r="D932" s="7">
        <v>17.48015213</v>
      </c>
      <c r="E932" s="7">
        <v>68.417930600000005</v>
      </c>
      <c r="F932" s="7">
        <v>33.096256259999997</v>
      </c>
      <c r="G932" s="7">
        <v>27.025228500000001</v>
      </c>
      <c r="H932" s="7">
        <v>17.272514340000001</v>
      </c>
      <c r="I932" s="7">
        <v>72.954093929999999</v>
      </c>
      <c r="J932" s="7">
        <v>29.036178589999999</v>
      </c>
      <c r="L932" s="7">
        <v>17.48015213</v>
      </c>
    </row>
    <row r="933" spans="2:12" x14ac:dyDescent="0.2">
      <c r="B933" s="7">
        <v>15.41874981</v>
      </c>
      <c r="D933" s="7">
        <v>17.364656449999998</v>
      </c>
      <c r="E933" s="7">
        <v>68.496597289999997</v>
      </c>
      <c r="F933" s="7">
        <v>33.32045746</v>
      </c>
      <c r="G933" s="7">
        <v>27.863130569999999</v>
      </c>
      <c r="H933" s="7">
        <v>17.16456032</v>
      </c>
      <c r="I933" s="7">
        <v>72.222709660000007</v>
      </c>
      <c r="J933" s="7">
        <v>29.516067499999998</v>
      </c>
      <c r="L933" s="7">
        <v>17.364656449999998</v>
      </c>
    </row>
    <row r="934" spans="2:12" x14ac:dyDescent="0.2">
      <c r="B934" s="7">
        <v>15.43541622</v>
      </c>
      <c r="D934" s="7">
        <v>17.199489589999999</v>
      </c>
      <c r="E934" s="7">
        <v>68.84452057</v>
      </c>
      <c r="F934" s="7">
        <v>32.92717743</v>
      </c>
      <c r="G934" s="7">
        <v>27.62084389</v>
      </c>
      <c r="H934" s="7">
        <v>17.068845750000001</v>
      </c>
      <c r="J934" s="7">
        <v>28.940784449999999</v>
      </c>
      <c r="L934" s="7">
        <v>17.199489589999999</v>
      </c>
    </row>
    <row r="935" spans="2:12" x14ac:dyDescent="0.2">
      <c r="B935" s="7">
        <v>15.452083590000001</v>
      </c>
      <c r="D935" s="7">
        <v>17.809226989999999</v>
      </c>
      <c r="E935" s="7">
        <v>68.879249569999999</v>
      </c>
      <c r="F935" s="7">
        <v>33.157592770000001</v>
      </c>
      <c r="G935" s="7">
        <v>27.314950939999999</v>
      </c>
      <c r="H935" s="7">
        <v>16.727647780000002</v>
      </c>
      <c r="J935" s="7">
        <v>28.667627329999998</v>
      </c>
      <c r="L935" s="7">
        <v>17.809226989999999</v>
      </c>
    </row>
    <row r="936" spans="2:12" x14ac:dyDescent="0.2">
      <c r="B936" s="7">
        <v>15.46875</v>
      </c>
      <c r="D936" s="7">
        <v>17.783329009999999</v>
      </c>
      <c r="E936" s="7">
        <v>68.684822080000004</v>
      </c>
      <c r="F936" s="7">
        <v>32.675205230000003</v>
      </c>
      <c r="G936" s="7">
        <v>28.356090550000001</v>
      </c>
      <c r="H936" s="7">
        <v>17.036041260000001</v>
      </c>
      <c r="J936" s="7">
        <v>28.952810289999999</v>
      </c>
      <c r="L936" s="7">
        <v>17.783329009999999</v>
      </c>
    </row>
    <row r="937" spans="2:12" x14ac:dyDescent="0.2">
      <c r="B937" s="7">
        <v>15.485416409999999</v>
      </c>
      <c r="D937" s="7">
        <v>17.960142139999999</v>
      </c>
      <c r="E937" s="7">
        <v>68.953071589999993</v>
      </c>
      <c r="F937" s="7">
        <v>32.667541499999999</v>
      </c>
      <c r="G937" s="7">
        <v>27.368169779999999</v>
      </c>
      <c r="H937" s="7">
        <v>16.76758766</v>
      </c>
      <c r="J937" s="7">
        <v>29.040748600000001</v>
      </c>
      <c r="L937" s="7">
        <v>17.960142139999999</v>
      </c>
    </row>
    <row r="938" spans="2:12" x14ac:dyDescent="0.2">
      <c r="B938" s="7">
        <v>15.50208378</v>
      </c>
      <c r="D938" s="7">
        <v>17.721775050000002</v>
      </c>
      <c r="E938" s="7">
        <v>68.620231630000006</v>
      </c>
      <c r="F938" s="7">
        <v>33.427135470000003</v>
      </c>
      <c r="G938" s="7">
        <v>27.324108119999998</v>
      </c>
      <c r="H938" s="7">
        <v>17.251075740000001</v>
      </c>
      <c r="J938" s="7">
        <v>29.41983986</v>
      </c>
      <c r="L938" s="7">
        <v>17.721775050000002</v>
      </c>
    </row>
    <row r="939" spans="2:12" x14ac:dyDescent="0.2">
      <c r="B939" s="7">
        <v>15.51875019</v>
      </c>
      <c r="D939" s="7">
        <v>16.840892790000002</v>
      </c>
      <c r="E939" s="7">
        <v>69.909164430000004</v>
      </c>
      <c r="F939" s="7">
        <v>32.22021866</v>
      </c>
      <c r="G939" s="7">
        <v>28.210245130000001</v>
      </c>
      <c r="H939" s="7">
        <v>16.5441246</v>
      </c>
      <c r="J939" s="7">
        <v>29.140859599999999</v>
      </c>
      <c r="L939" s="7">
        <v>16.840892790000002</v>
      </c>
    </row>
    <row r="940" spans="2:12" x14ac:dyDescent="0.2">
      <c r="B940" s="7">
        <v>15.5354166</v>
      </c>
      <c r="D940" s="7">
        <v>17.362384800000001</v>
      </c>
      <c r="E940" s="7">
        <v>70.067413329999994</v>
      </c>
      <c r="F940" s="7">
        <v>33.075813289999999</v>
      </c>
      <c r="G940" s="7">
        <v>28.17955589</v>
      </c>
      <c r="H940" s="7">
        <v>16.90159607</v>
      </c>
      <c r="J940" s="7">
        <v>28.399917599999998</v>
      </c>
      <c r="L940" s="7">
        <v>17.362384800000001</v>
      </c>
    </row>
    <row r="941" spans="2:12" x14ac:dyDescent="0.2">
      <c r="B941" s="7">
        <v>15.55208302</v>
      </c>
      <c r="D941" s="7">
        <v>17.585594180000001</v>
      </c>
      <c r="E941" s="7">
        <v>69.421379090000002</v>
      </c>
      <c r="F941" s="7">
        <v>33.04034042</v>
      </c>
      <c r="G941" s="7">
        <v>27.275379180000002</v>
      </c>
      <c r="H941" s="7">
        <v>16.950584410000001</v>
      </c>
      <c r="J941" s="7">
        <v>29.568534849999999</v>
      </c>
      <c r="L941" s="7">
        <v>17.585594180000001</v>
      </c>
    </row>
    <row r="942" spans="2:12" x14ac:dyDescent="0.2">
      <c r="B942" s="7">
        <v>15.568750380000001</v>
      </c>
      <c r="D942" s="7">
        <v>16.72896957</v>
      </c>
      <c r="E942" s="7">
        <v>69.32527924</v>
      </c>
      <c r="F942" s="7">
        <v>32.724399570000003</v>
      </c>
      <c r="G942" s="7">
        <v>27.84944153</v>
      </c>
      <c r="H942" s="7">
        <v>16.491928099999999</v>
      </c>
      <c r="J942" s="7">
        <v>28.366283419999998</v>
      </c>
      <c r="L942" s="7">
        <v>16.72896957</v>
      </c>
    </row>
    <row r="943" spans="2:12" x14ac:dyDescent="0.2">
      <c r="B943" s="7">
        <v>15.58541679</v>
      </c>
      <c r="D943" s="7">
        <v>17.956085210000001</v>
      </c>
      <c r="E943" s="7">
        <v>69.740509029999998</v>
      </c>
      <c r="F943" s="7">
        <v>32.011596679999997</v>
      </c>
      <c r="G943" s="7">
        <v>27.837697980000002</v>
      </c>
      <c r="H943" s="7">
        <v>16.48311996</v>
      </c>
      <c r="J943" s="7">
        <v>28.546495440000001</v>
      </c>
      <c r="L943" s="7">
        <v>17.956085210000001</v>
      </c>
    </row>
    <row r="944" spans="2:12" x14ac:dyDescent="0.2">
      <c r="B944" s="7">
        <v>15.60208321</v>
      </c>
      <c r="D944" s="7">
        <v>17.776697160000001</v>
      </c>
      <c r="E944" s="7">
        <v>69.303199770000006</v>
      </c>
      <c r="F944" s="7">
        <v>32.083061219999998</v>
      </c>
      <c r="G944" s="7">
        <v>28.198827739999999</v>
      </c>
      <c r="H944" s="7">
        <v>17.345664979999999</v>
      </c>
      <c r="J944" s="7">
        <v>29.116767880000001</v>
      </c>
      <c r="L944" s="7">
        <v>17.776697160000001</v>
      </c>
    </row>
    <row r="945" spans="2:12" x14ac:dyDescent="0.2">
      <c r="B945" s="7">
        <v>15.618749619999999</v>
      </c>
      <c r="D945" s="7">
        <v>17.506872179999998</v>
      </c>
      <c r="E945" s="7">
        <v>70.707885739999995</v>
      </c>
      <c r="F945" s="7">
        <v>32.221935270000003</v>
      </c>
      <c r="G945" s="7">
        <v>27.743513109999999</v>
      </c>
      <c r="H945" s="7">
        <v>16.549955369999999</v>
      </c>
      <c r="J945" s="7">
        <v>29.492607119999999</v>
      </c>
      <c r="L945" s="7">
        <v>17.506872179999998</v>
      </c>
    </row>
    <row r="946" spans="2:12" x14ac:dyDescent="0.2">
      <c r="B946" s="7">
        <v>15.63541698</v>
      </c>
      <c r="D946" s="7">
        <v>17.879793169999999</v>
      </c>
      <c r="E946" s="7">
        <v>70.321449279999996</v>
      </c>
      <c r="F946" s="7">
        <v>31.711116789999998</v>
      </c>
      <c r="G946" s="7">
        <v>28.1870327</v>
      </c>
      <c r="H946" s="7">
        <v>15.8133049</v>
      </c>
      <c r="J946" s="7">
        <v>28.525342940000002</v>
      </c>
      <c r="L946" s="7">
        <v>17.879793169999999</v>
      </c>
    </row>
    <row r="947" spans="2:12" x14ac:dyDescent="0.2">
      <c r="B947" s="7">
        <v>15.6520834</v>
      </c>
      <c r="D947" s="7">
        <v>17.575996400000001</v>
      </c>
      <c r="E947" s="7">
        <v>71.362571720000005</v>
      </c>
      <c r="F947" s="7">
        <v>32.222534179999997</v>
      </c>
      <c r="G947" s="7">
        <v>28.415306090000001</v>
      </c>
      <c r="H947" s="7">
        <v>16.75662041</v>
      </c>
      <c r="J947" s="7">
        <v>28.45285797</v>
      </c>
      <c r="L947" s="7">
        <v>17.575996400000001</v>
      </c>
    </row>
    <row r="948" spans="2:12" x14ac:dyDescent="0.2">
      <c r="B948" s="7">
        <v>15.66874981</v>
      </c>
      <c r="D948" s="7">
        <v>16.637023930000002</v>
      </c>
      <c r="E948" s="7">
        <v>70.759040830000004</v>
      </c>
      <c r="F948" s="7">
        <v>32.350254059999997</v>
      </c>
      <c r="G948" s="7">
        <v>27.47230339</v>
      </c>
      <c r="H948" s="7">
        <v>16.62307358</v>
      </c>
      <c r="J948" s="7">
        <v>27.712547300000001</v>
      </c>
      <c r="L948" s="7">
        <v>16.637023930000002</v>
      </c>
    </row>
    <row r="949" spans="2:12" x14ac:dyDescent="0.2">
      <c r="B949" s="7">
        <v>15.68541622</v>
      </c>
      <c r="D949" s="7">
        <v>17.428594589999999</v>
      </c>
      <c r="E949" s="7">
        <v>70.510253910000003</v>
      </c>
      <c r="F949" s="7">
        <v>32.347427369999998</v>
      </c>
      <c r="G949" s="7">
        <v>28.373956679999999</v>
      </c>
      <c r="H949" s="7">
        <v>16.054285050000001</v>
      </c>
      <c r="J949" s="7">
        <v>28.037704470000001</v>
      </c>
      <c r="L949" s="7">
        <v>17.428594589999999</v>
      </c>
    </row>
    <row r="950" spans="2:12" x14ac:dyDescent="0.2">
      <c r="B950" s="7">
        <v>15.702083590000001</v>
      </c>
      <c r="D950" s="7">
        <v>17.774696349999999</v>
      </c>
      <c r="E950" s="7">
        <v>71.526786799999996</v>
      </c>
      <c r="F950" s="7">
        <v>31.965227129999999</v>
      </c>
      <c r="G950" s="7">
        <v>27.874149320000001</v>
      </c>
      <c r="H950" s="7">
        <v>16.412681580000001</v>
      </c>
      <c r="J950" s="7">
        <v>28.912492749999998</v>
      </c>
      <c r="L950" s="7">
        <v>17.774696349999999</v>
      </c>
    </row>
    <row r="951" spans="2:12" x14ac:dyDescent="0.2">
      <c r="B951" s="7">
        <v>15.71875</v>
      </c>
      <c r="D951" s="7">
        <v>17.62408829</v>
      </c>
      <c r="E951" s="7">
        <v>70.348968510000006</v>
      </c>
      <c r="F951" s="7">
        <v>32.36619949</v>
      </c>
      <c r="G951" s="7">
        <v>28.17535973</v>
      </c>
      <c r="H951" s="7">
        <v>16.28932953</v>
      </c>
      <c r="J951" s="7">
        <v>28.839689249999999</v>
      </c>
      <c r="L951" s="7">
        <v>17.62408829</v>
      </c>
    </row>
    <row r="952" spans="2:12" x14ac:dyDescent="0.2">
      <c r="B952" s="7">
        <v>15.735416409999999</v>
      </c>
      <c r="D952" s="7">
        <v>17.557731629999999</v>
      </c>
      <c r="E952" s="7">
        <v>70.885154720000003</v>
      </c>
      <c r="F952" s="7">
        <v>31.784690860000001</v>
      </c>
      <c r="G952" s="7">
        <v>28.992769240000001</v>
      </c>
      <c r="H952" s="7">
        <v>16.897697449999999</v>
      </c>
      <c r="J952" s="7">
        <v>28.835096360000001</v>
      </c>
      <c r="L952" s="7">
        <v>17.557731629999999</v>
      </c>
    </row>
    <row r="953" spans="2:12" x14ac:dyDescent="0.2">
      <c r="B953" s="7">
        <v>15.75208378</v>
      </c>
      <c r="D953" s="7">
        <v>17.594245910000001</v>
      </c>
      <c r="E953" s="7">
        <v>72.07783508</v>
      </c>
      <c r="F953" s="7">
        <v>32.074504849999997</v>
      </c>
      <c r="G953" s="7">
        <v>28.480510710000001</v>
      </c>
      <c r="H953" s="7">
        <v>16.68073463</v>
      </c>
      <c r="J953" s="7">
        <v>29.079980849999998</v>
      </c>
      <c r="L953" s="7">
        <v>17.594245910000001</v>
      </c>
    </row>
    <row r="954" spans="2:12" x14ac:dyDescent="0.2">
      <c r="B954" s="7">
        <v>15.76875019</v>
      </c>
      <c r="D954" s="7">
        <v>17.927112579999999</v>
      </c>
      <c r="E954" s="7">
        <v>71.768585209999998</v>
      </c>
      <c r="F954" s="7">
        <v>30.905193329999999</v>
      </c>
      <c r="G954" s="7">
        <v>28.772361759999999</v>
      </c>
      <c r="H954" s="7">
        <v>16.883049010000001</v>
      </c>
      <c r="J954" s="7">
        <v>29.082130429999999</v>
      </c>
      <c r="L954" s="7">
        <v>17.927112579999999</v>
      </c>
    </row>
    <row r="955" spans="2:12" x14ac:dyDescent="0.2">
      <c r="B955" s="7">
        <v>15.7854166</v>
      </c>
      <c r="D955" s="7">
        <v>17.203304289999998</v>
      </c>
      <c r="E955" s="7">
        <v>70.853973389999993</v>
      </c>
      <c r="F955" s="7">
        <v>31.52955437</v>
      </c>
      <c r="G955" s="7">
        <v>28.94567108</v>
      </c>
      <c r="H955" s="7">
        <v>16.148056029999999</v>
      </c>
      <c r="J955" s="7">
        <v>28.263446810000001</v>
      </c>
      <c r="L955" s="7">
        <v>17.203304289999998</v>
      </c>
    </row>
    <row r="956" spans="2:12" x14ac:dyDescent="0.2">
      <c r="B956" s="7">
        <v>15.80208302</v>
      </c>
      <c r="D956" s="7">
        <v>17.599788669999999</v>
      </c>
      <c r="E956" s="7">
        <v>71.392898560000006</v>
      </c>
      <c r="F956" s="7">
        <v>31.550891880000002</v>
      </c>
      <c r="G956" s="7">
        <v>29.154479980000001</v>
      </c>
      <c r="H956" s="7">
        <v>16.63541794</v>
      </c>
      <c r="J956" s="7">
        <v>28.281047820000001</v>
      </c>
      <c r="L956" s="7">
        <v>17.599788669999999</v>
      </c>
    </row>
    <row r="957" spans="2:12" x14ac:dyDescent="0.2">
      <c r="B957" s="7">
        <v>15.818750380000001</v>
      </c>
      <c r="D957" s="7">
        <v>17.529495239999999</v>
      </c>
      <c r="E957" s="7">
        <v>72.216712950000002</v>
      </c>
      <c r="F957" s="7">
        <v>32.227535250000003</v>
      </c>
      <c r="G957" s="7">
        <v>29.235204700000001</v>
      </c>
      <c r="H957" s="7">
        <v>16.90373421</v>
      </c>
      <c r="J957" s="7">
        <v>27.613214490000001</v>
      </c>
      <c r="L957" s="7">
        <v>17.529495239999999</v>
      </c>
    </row>
    <row r="958" spans="2:12" x14ac:dyDescent="0.2">
      <c r="B958" s="7">
        <v>15.83541679</v>
      </c>
      <c r="D958" s="7">
        <v>17.32684326</v>
      </c>
      <c r="E958" s="7">
        <v>72.043327329999997</v>
      </c>
      <c r="F958" s="7">
        <v>31.152513500000001</v>
      </c>
      <c r="G958" s="7">
        <v>29.110881809999999</v>
      </c>
      <c r="H958" s="7">
        <v>16.698188779999999</v>
      </c>
      <c r="J958" s="7">
        <v>27.888664250000001</v>
      </c>
      <c r="L958" s="7">
        <v>17.32684326</v>
      </c>
    </row>
    <row r="959" spans="2:12" x14ac:dyDescent="0.2">
      <c r="B959" s="7">
        <v>15.85208321</v>
      </c>
      <c r="D959" s="7">
        <v>17.443786620000001</v>
      </c>
      <c r="E959" s="7">
        <v>71.607627870000002</v>
      </c>
      <c r="F959" s="7">
        <v>31.52155685</v>
      </c>
      <c r="G959" s="7">
        <v>29.885969159999998</v>
      </c>
      <c r="H959" s="7">
        <v>16.48100281</v>
      </c>
      <c r="J959" s="7">
        <v>28.11370277</v>
      </c>
      <c r="L959" s="7">
        <v>17.443786620000001</v>
      </c>
    </row>
    <row r="960" spans="2:12" x14ac:dyDescent="0.2">
      <c r="B960" s="7">
        <v>15.868749619999999</v>
      </c>
      <c r="D960" s="7">
        <v>17.76523018</v>
      </c>
      <c r="E960" s="7">
        <v>72.842178340000004</v>
      </c>
      <c r="F960" s="7">
        <v>31.24250031</v>
      </c>
      <c r="G960" s="7">
        <v>29.171079639999999</v>
      </c>
      <c r="H960" s="7">
        <v>16.275924679999999</v>
      </c>
      <c r="J960" s="7">
        <v>28.74586678</v>
      </c>
      <c r="L960" s="7">
        <v>17.76523018</v>
      </c>
    </row>
    <row r="961" spans="2:12" x14ac:dyDescent="0.2">
      <c r="B961" s="7">
        <v>15.88541698</v>
      </c>
      <c r="D961" s="7">
        <v>17.269166949999999</v>
      </c>
      <c r="E961" s="7">
        <v>73.131187440000005</v>
      </c>
      <c r="F961" s="7">
        <v>31.568529130000002</v>
      </c>
      <c r="G961" s="7">
        <v>28.99215126</v>
      </c>
      <c r="H961" s="7">
        <v>16.315343859999999</v>
      </c>
      <c r="J961" s="7">
        <v>28.768182750000001</v>
      </c>
      <c r="L961" s="7">
        <v>17.269166949999999</v>
      </c>
    </row>
    <row r="962" spans="2:12" x14ac:dyDescent="0.2">
      <c r="B962" s="7">
        <v>15.9020834</v>
      </c>
      <c r="D962" s="7">
        <v>17.832809449999999</v>
      </c>
      <c r="E962" s="7">
        <v>73.962135309999994</v>
      </c>
      <c r="F962" s="7">
        <v>31.254020690000001</v>
      </c>
      <c r="G962" s="7">
        <v>29.564332960000002</v>
      </c>
      <c r="H962" s="7">
        <v>16.343317030000001</v>
      </c>
      <c r="J962" s="7">
        <v>27.948753360000001</v>
      </c>
      <c r="L962" s="7">
        <v>17.832809449999999</v>
      </c>
    </row>
    <row r="963" spans="2:12" x14ac:dyDescent="0.2">
      <c r="B963" s="7">
        <v>15.91874981</v>
      </c>
      <c r="D963" s="7">
        <v>17.17576218</v>
      </c>
      <c r="E963" s="7">
        <v>71.890579220000006</v>
      </c>
      <c r="F963" s="7">
        <v>32.162967680000001</v>
      </c>
      <c r="G963" s="7">
        <v>29.3004818</v>
      </c>
      <c r="H963" s="7">
        <v>16.617153170000002</v>
      </c>
      <c r="J963" s="7">
        <v>28.40743256</v>
      </c>
      <c r="L963" s="7">
        <v>17.17576218</v>
      </c>
    </row>
    <row r="964" spans="2:12" x14ac:dyDescent="0.2">
      <c r="B964" s="7">
        <v>15.93541622</v>
      </c>
      <c r="D964" s="7">
        <v>17.652391430000002</v>
      </c>
      <c r="E964" s="7">
        <v>72.650085450000006</v>
      </c>
      <c r="F964" s="7">
        <v>31.07123756</v>
      </c>
      <c r="G964" s="7">
        <v>29.201318740000001</v>
      </c>
      <c r="H964" s="7">
        <v>16.610599520000001</v>
      </c>
      <c r="J964" s="7">
        <v>28.120231629999999</v>
      </c>
      <c r="L964" s="7">
        <v>17.652391430000002</v>
      </c>
    </row>
    <row r="965" spans="2:12" x14ac:dyDescent="0.2">
      <c r="B965" s="7">
        <v>15.952083590000001</v>
      </c>
      <c r="D965" s="7">
        <v>17.527400969999999</v>
      </c>
      <c r="E965" s="7">
        <v>72.677139280000006</v>
      </c>
      <c r="F965" s="7">
        <v>31.125835420000001</v>
      </c>
      <c r="G965" s="7">
        <v>30.100364689999999</v>
      </c>
      <c r="H965" s="7">
        <v>16.632892609999999</v>
      </c>
      <c r="J965" s="7">
        <v>27.13251305</v>
      </c>
      <c r="L965" s="7">
        <v>17.527400969999999</v>
      </c>
    </row>
    <row r="966" spans="2:12" x14ac:dyDescent="0.2">
      <c r="B966" s="7">
        <v>15.96875</v>
      </c>
      <c r="D966" s="7">
        <v>17.663312909999998</v>
      </c>
      <c r="E966" s="7">
        <v>73.020423890000004</v>
      </c>
      <c r="F966" s="7">
        <v>31.673521040000001</v>
      </c>
      <c r="G966" s="7">
        <v>29.923051829999999</v>
      </c>
      <c r="H966" s="7">
        <v>17.054702760000001</v>
      </c>
      <c r="J966" s="7">
        <v>27.715816499999999</v>
      </c>
      <c r="L966" s="7">
        <v>17.663312909999998</v>
      </c>
    </row>
    <row r="967" spans="2:12" x14ac:dyDescent="0.2">
      <c r="B967" s="7">
        <v>15.985416409999999</v>
      </c>
      <c r="D967" s="7">
        <v>17.56612587</v>
      </c>
      <c r="E967" s="7">
        <v>73.660995479999997</v>
      </c>
      <c r="F967" s="7">
        <v>31.45014763</v>
      </c>
      <c r="G967" s="7">
        <v>29.875608440000001</v>
      </c>
      <c r="H967" s="7">
        <v>17.14841461</v>
      </c>
      <c r="J967" s="7">
        <v>28.35582733</v>
      </c>
      <c r="L967" s="7">
        <v>17.56612587</v>
      </c>
    </row>
    <row r="968" spans="2:12" x14ac:dyDescent="0.2">
      <c r="B968" s="7">
        <v>16.002082819999998</v>
      </c>
      <c r="D968" s="7">
        <v>17.693571089999999</v>
      </c>
      <c r="E968" s="7">
        <v>73.567016600000002</v>
      </c>
      <c r="F968" s="7">
        <v>31.61715508</v>
      </c>
      <c r="G968" s="7">
        <v>29.721385959999999</v>
      </c>
      <c r="H968" s="7">
        <v>16.359294890000001</v>
      </c>
      <c r="J968" s="7">
        <v>27.717117309999999</v>
      </c>
      <c r="L968" s="7">
        <v>17.693571089999999</v>
      </c>
    </row>
    <row r="969" spans="2:12" x14ac:dyDescent="0.2">
      <c r="B969" s="7">
        <v>16.018749239999998</v>
      </c>
      <c r="D969" s="7">
        <v>17.824058529999999</v>
      </c>
      <c r="E969" s="7">
        <v>74.361595149999999</v>
      </c>
      <c r="F969" s="7">
        <v>31.582530980000001</v>
      </c>
      <c r="G969" s="7">
        <v>30.258123399999999</v>
      </c>
      <c r="H969" s="7">
        <v>16.405883790000001</v>
      </c>
      <c r="J969" s="7">
        <v>27.837507250000002</v>
      </c>
      <c r="L969" s="7">
        <v>17.824058529999999</v>
      </c>
    </row>
    <row r="970" spans="2:12" x14ac:dyDescent="0.2">
      <c r="B970" s="7">
        <v>16.035417559999999</v>
      </c>
      <c r="D970" s="7">
        <v>17.822187419999999</v>
      </c>
      <c r="E970" s="7">
        <v>74.755798339999998</v>
      </c>
      <c r="F970" s="7">
        <v>31.095399860000001</v>
      </c>
      <c r="G970" s="7">
        <v>30.55623245</v>
      </c>
      <c r="H970" s="7">
        <v>16.08853912</v>
      </c>
      <c r="J970" s="7">
        <v>28.296178820000002</v>
      </c>
      <c r="L970" s="7">
        <v>17.822187419999999</v>
      </c>
    </row>
    <row r="971" spans="2:12" x14ac:dyDescent="0.2">
      <c r="B971" s="7">
        <v>16.052083970000002</v>
      </c>
      <c r="D971" s="7">
        <v>17.546024320000001</v>
      </c>
      <c r="E971" s="7">
        <v>74.510971069999997</v>
      </c>
      <c r="F971" s="7">
        <v>31.325563429999999</v>
      </c>
      <c r="G971" s="7">
        <v>30.17189789</v>
      </c>
      <c r="H971" s="7">
        <v>16.847167970000001</v>
      </c>
      <c r="J971" s="7">
        <v>28.337154389999998</v>
      </c>
      <c r="L971" s="7">
        <v>17.546024320000001</v>
      </c>
    </row>
    <row r="972" spans="2:12" x14ac:dyDescent="0.2">
      <c r="B972" s="7">
        <v>16.068750380000001</v>
      </c>
      <c r="D972" s="7">
        <v>18.39143181</v>
      </c>
      <c r="E972" s="7">
        <v>73.641319269999997</v>
      </c>
      <c r="F972" s="7">
        <v>31.589679719999999</v>
      </c>
      <c r="G972" s="7">
        <v>30.20676804</v>
      </c>
      <c r="H972" s="7">
        <v>16.108139040000001</v>
      </c>
      <c r="J972" s="7">
        <v>28.30748749</v>
      </c>
      <c r="L972" s="7">
        <v>18.39143181</v>
      </c>
    </row>
    <row r="973" spans="2:12" x14ac:dyDescent="0.2">
      <c r="B973" s="7">
        <v>16.08541679</v>
      </c>
      <c r="D973" s="7">
        <v>17.451179499999999</v>
      </c>
      <c r="E973" s="7">
        <v>73.988662719999994</v>
      </c>
      <c r="F973" s="7">
        <v>30.84235382</v>
      </c>
      <c r="G973" s="7">
        <v>30.264842989999998</v>
      </c>
      <c r="H973" s="7">
        <v>16.264833450000001</v>
      </c>
      <c r="J973" s="7">
        <v>28.928894039999999</v>
      </c>
      <c r="L973" s="7">
        <v>17.451179499999999</v>
      </c>
    </row>
    <row r="974" spans="2:12" x14ac:dyDescent="0.2">
      <c r="B974" s="7">
        <v>16.10208321</v>
      </c>
      <c r="D974" s="7">
        <v>18.0664196</v>
      </c>
      <c r="E974" s="7">
        <v>74.032737729999994</v>
      </c>
      <c r="F974" s="7">
        <v>30.889497760000001</v>
      </c>
      <c r="G974" s="7">
        <v>30.083927150000001</v>
      </c>
      <c r="H974" s="7">
        <v>16.145275120000001</v>
      </c>
      <c r="J974" s="7">
        <v>27.844635010000001</v>
      </c>
      <c r="L974" s="7">
        <v>18.0664196</v>
      </c>
    </row>
    <row r="975" spans="2:12" x14ac:dyDescent="0.2">
      <c r="B975" s="7">
        <v>16.118749619999999</v>
      </c>
      <c r="D975" s="7">
        <v>17.783744810000002</v>
      </c>
      <c r="E975" s="7">
        <v>75.149604800000006</v>
      </c>
      <c r="F975" s="7">
        <v>31.214252470000002</v>
      </c>
      <c r="G975" s="7">
        <v>29.782218929999999</v>
      </c>
      <c r="H975" s="7">
        <v>16.108434679999998</v>
      </c>
      <c r="J975" s="7">
        <v>28.399799349999999</v>
      </c>
      <c r="L975" s="7">
        <v>17.783744810000002</v>
      </c>
    </row>
    <row r="976" spans="2:12" x14ac:dyDescent="0.2">
      <c r="B976" s="7">
        <v>16.135416029999998</v>
      </c>
      <c r="D976" s="7">
        <v>18.526191709999999</v>
      </c>
      <c r="E976" s="7">
        <v>75.206489559999994</v>
      </c>
      <c r="F976" s="7">
        <v>30.988382340000001</v>
      </c>
      <c r="G976" s="7">
        <v>31.203517909999999</v>
      </c>
      <c r="H976" s="7">
        <v>16.823446270000002</v>
      </c>
      <c r="J976" s="7">
        <v>28.621984479999998</v>
      </c>
      <c r="L976" s="7">
        <v>18.526191709999999</v>
      </c>
    </row>
    <row r="977" spans="2:12" x14ac:dyDescent="0.2">
      <c r="B977" s="7">
        <v>16.152082440000001</v>
      </c>
      <c r="D977" s="7">
        <v>18.392562869999999</v>
      </c>
      <c r="E977" s="7">
        <v>75.015937809999997</v>
      </c>
      <c r="F977" s="7">
        <v>30.961174010000001</v>
      </c>
      <c r="G977" s="7">
        <v>30.61411858</v>
      </c>
      <c r="H977" s="7">
        <v>16.343091959999999</v>
      </c>
      <c r="J977" s="7">
        <v>28.719005580000001</v>
      </c>
      <c r="L977" s="7">
        <v>18.392562869999999</v>
      </c>
    </row>
    <row r="978" spans="2:12" x14ac:dyDescent="0.2">
      <c r="B978" s="7">
        <v>16.168750760000002</v>
      </c>
      <c r="D978" s="7">
        <v>18.195758820000002</v>
      </c>
      <c r="E978" s="7">
        <v>74.601615910000007</v>
      </c>
      <c r="F978" s="7">
        <v>31.041584010000001</v>
      </c>
      <c r="G978" s="7">
        <v>30.944114689999999</v>
      </c>
      <c r="H978" s="7">
        <v>16.326240540000001</v>
      </c>
      <c r="J978" s="7">
        <v>28.073255540000002</v>
      </c>
      <c r="L978" s="7">
        <v>18.195758820000002</v>
      </c>
    </row>
    <row r="979" spans="2:12" x14ac:dyDescent="0.2">
      <c r="B979" s="7">
        <v>16.185417180000002</v>
      </c>
      <c r="D979" s="7">
        <v>17.985549930000001</v>
      </c>
      <c r="E979" s="7">
        <v>75.657478330000004</v>
      </c>
      <c r="F979" s="7">
        <v>31.733417509999999</v>
      </c>
      <c r="G979" s="7">
        <v>30.959783550000001</v>
      </c>
      <c r="H979" s="7">
        <v>16.856727599999999</v>
      </c>
      <c r="J979" s="7">
        <v>28.230352400000001</v>
      </c>
      <c r="L979" s="7">
        <v>17.985549930000001</v>
      </c>
    </row>
    <row r="980" spans="2:12" x14ac:dyDescent="0.2">
      <c r="B980" s="7">
        <v>16.202083590000001</v>
      </c>
      <c r="D980" s="7">
        <v>18.101268770000001</v>
      </c>
      <c r="E980" s="7">
        <v>75.629028320000003</v>
      </c>
      <c r="F980" s="7">
        <v>31.31024742</v>
      </c>
      <c r="G980" s="7">
        <v>30.925025940000001</v>
      </c>
      <c r="H980" s="7">
        <v>16.91250801</v>
      </c>
      <c r="J980" s="7">
        <v>28.501270290000001</v>
      </c>
      <c r="L980" s="7">
        <v>18.101268770000001</v>
      </c>
    </row>
    <row r="981" spans="2:12" x14ac:dyDescent="0.2">
      <c r="B981" s="7">
        <v>16.21875</v>
      </c>
      <c r="D981" s="7">
        <v>18.080469130000001</v>
      </c>
      <c r="E981" s="7">
        <v>74.4653244</v>
      </c>
      <c r="F981" s="7">
        <v>30.84458733</v>
      </c>
      <c r="G981" s="7">
        <v>31.64015388</v>
      </c>
      <c r="H981" s="7">
        <v>16.41833115</v>
      </c>
      <c r="J981" s="7">
        <v>27.697059629999998</v>
      </c>
      <c r="L981" s="7">
        <v>18.080469130000001</v>
      </c>
    </row>
    <row r="982" spans="2:12" x14ac:dyDescent="0.2">
      <c r="B982" s="7">
        <v>16.235416409999999</v>
      </c>
      <c r="D982" s="7">
        <v>18.672040939999999</v>
      </c>
      <c r="E982" s="7">
        <v>75.917640689999999</v>
      </c>
      <c r="F982" s="7">
        <v>31.066820140000001</v>
      </c>
      <c r="G982" s="7">
        <v>30.02840424</v>
      </c>
      <c r="H982" s="7">
        <v>16.93682098</v>
      </c>
      <c r="J982" s="7">
        <v>27.56782913</v>
      </c>
      <c r="L982" s="7">
        <v>18.672040939999999</v>
      </c>
    </row>
    <row r="983" spans="2:12" x14ac:dyDescent="0.2">
      <c r="B983" s="7">
        <v>16.252082819999998</v>
      </c>
      <c r="D983" s="7">
        <v>18.390773769999999</v>
      </c>
      <c r="E983" s="7">
        <v>75.856689450000005</v>
      </c>
      <c r="F983" s="7">
        <v>31.912265779999998</v>
      </c>
      <c r="G983" s="7">
        <v>31.318573000000001</v>
      </c>
      <c r="H983" s="7">
        <v>16.860624309999999</v>
      </c>
      <c r="J983" s="7">
        <v>28.170015339999999</v>
      </c>
      <c r="L983" s="7">
        <v>18.390773769999999</v>
      </c>
    </row>
    <row r="984" spans="2:12" x14ac:dyDescent="0.2">
      <c r="B984" s="7">
        <v>16.268749239999998</v>
      </c>
      <c r="D984" s="7">
        <v>18.160308839999999</v>
      </c>
      <c r="E984" s="7">
        <v>75.155555730000003</v>
      </c>
      <c r="F984" s="7">
        <v>31.353858949999999</v>
      </c>
      <c r="G984" s="7">
        <v>31.916158679999999</v>
      </c>
      <c r="H984" s="7">
        <v>17.181770319999998</v>
      </c>
      <c r="J984" s="7">
        <v>28.340579989999998</v>
      </c>
      <c r="L984" s="7">
        <v>18.160308839999999</v>
      </c>
    </row>
    <row r="985" spans="2:12" x14ac:dyDescent="0.2">
      <c r="B985" s="7">
        <v>16.285417559999999</v>
      </c>
      <c r="D985" s="7">
        <v>18.766750340000002</v>
      </c>
      <c r="E985" s="7">
        <v>76.258636469999999</v>
      </c>
      <c r="F985" s="7">
        <v>31.55107117</v>
      </c>
      <c r="G985" s="7">
        <v>31.387908939999999</v>
      </c>
      <c r="H985" s="7">
        <v>17.174594880000001</v>
      </c>
      <c r="J985" s="7">
        <v>27.793712620000001</v>
      </c>
      <c r="L985" s="7">
        <v>18.766750340000002</v>
      </c>
    </row>
    <row r="986" spans="2:12" x14ac:dyDescent="0.2">
      <c r="B986" s="7">
        <v>16.302083970000002</v>
      </c>
      <c r="D986" s="7">
        <v>16.994953160000001</v>
      </c>
      <c r="E986" s="7">
        <v>76.965560909999994</v>
      </c>
      <c r="F986" s="7">
        <v>31.400365829999998</v>
      </c>
      <c r="G986" s="7">
        <v>31.8915863</v>
      </c>
      <c r="H986" s="7">
        <v>17.421669009999999</v>
      </c>
      <c r="J986" s="7">
        <v>28.37606049</v>
      </c>
      <c r="L986" s="7">
        <v>16.994953160000001</v>
      </c>
    </row>
    <row r="987" spans="2:12" x14ac:dyDescent="0.2">
      <c r="B987" s="7">
        <v>16.318750380000001</v>
      </c>
      <c r="D987" s="7">
        <v>18.8639431</v>
      </c>
      <c r="E987" s="7">
        <v>76.145057679999994</v>
      </c>
      <c r="F987" s="7">
        <v>30.730329510000001</v>
      </c>
      <c r="G987" s="7">
        <v>31.592769619999999</v>
      </c>
      <c r="H987" s="7">
        <v>17.258575440000001</v>
      </c>
      <c r="J987" s="7">
        <v>27.9384613</v>
      </c>
      <c r="L987" s="7">
        <v>18.8639431</v>
      </c>
    </row>
    <row r="988" spans="2:12" x14ac:dyDescent="0.2">
      <c r="B988" s="7">
        <v>16.33541679</v>
      </c>
      <c r="D988" s="7">
        <v>19.06399918</v>
      </c>
      <c r="E988" s="7">
        <v>76.824150090000003</v>
      </c>
      <c r="F988" s="7">
        <v>30.644741060000001</v>
      </c>
      <c r="G988" s="7">
        <v>31.718896869999998</v>
      </c>
      <c r="H988" s="7">
        <v>17.181137079999999</v>
      </c>
      <c r="J988" s="7">
        <v>28.222631450000002</v>
      </c>
      <c r="L988" s="7">
        <v>19.06399918</v>
      </c>
    </row>
    <row r="989" spans="2:12" x14ac:dyDescent="0.2">
      <c r="B989" s="7">
        <v>16.35208321</v>
      </c>
      <c r="D989" s="7">
        <v>18.7758255</v>
      </c>
      <c r="E989" s="7">
        <v>77.163940429999997</v>
      </c>
      <c r="F989" s="7">
        <v>30.844020839999999</v>
      </c>
      <c r="G989" s="7">
        <v>32.441108700000001</v>
      </c>
      <c r="H989" s="7">
        <v>17.2378006</v>
      </c>
      <c r="J989" s="7">
        <v>28.970849990000001</v>
      </c>
      <c r="L989" s="7">
        <v>18.7758255</v>
      </c>
    </row>
    <row r="990" spans="2:12" x14ac:dyDescent="0.2">
      <c r="B990" s="7">
        <v>16.368749619999999</v>
      </c>
      <c r="D990" s="7">
        <v>18.19783211</v>
      </c>
      <c r="E990" s="7">
        <v>77.672149660000002</v>
      </c>
      <c r="F990" s="7">
        <v>30.733322139999999</v>
      </c>
      <c r="G990" s="7">
        <v>31.717239379999999</v>
      </c>
      <c r="H990" s="7">
        <v>16.678302760000001</v>
      </c>
      <c r="J990" s="7">
        <v>27.65630913</v>
      </c>
      <c r="L990" s="7">
        <v>18.19783211</v>
      </c>
    </row>
    <row r="991" spans="2:12" x14ac:dyDescent="0.2">
      <c r="B991" s="7">
        <v>16.385416029999998</v>
      </c>
      <c r="D991" s="7">
        <v>18.293891909999999</v>
      </c>
      <c r="E991" s="7">
        <v>76.798431399999998</v>
      </c>
      <c r="F991" s="7">
        <v>31.515136720000001</v>
      </c>
      <c r="G991" s="7">
        <v>32.059375760000002</v>
      </c>
      <c r="H991" s="7">
        <v>16.83880997</v>
      </c>
      <c r="J991" s="7">
        <v>27.34777832</v>
      </c>
      <c r="L991" s="7">
        <v>18.293891909999999</v>
      </c>
    </row>
    <row r="992" spans="2:12" x14ac:dyDescent="0.2">
      <c r="B992" s="7">
        <v>16.402082440000001</v>
      </c>
      <c r="D992" s="7">
        <v>17.961093900000002</v>
      </c>
      <c r="E992" s="7">
        <v>78.556610109999994</v>
      </c>
      <c r="F992" s="7">
        <v>30.648818970000001</v>
      </c>
      <c r="G992" s="7">
        <v>31.515102389999999</v>
      </c>
      <c r="H992" s="7">
        <v>17.33457756</v>
      </c>
      <c r="J992" s="7">
        <v>28.01656723</v>
      </c>
      <c r="L992" s="7">
        <v>17.961093900000002</v>
      </c>
    </row>
    <row r="993" spans="2:12" x14ac:dyDescent="0.2">
      <c r="B993" s="7">
        <v>16.418750760000002</v>
      </c>
      <c r="D993" s="7">
        <v>18.39445877</v>
      </c>
      <c r="E993" s="7">
        <v>77.017776490000003</v>
      </c>
      <c r="F993" s="7">
        <v>31.42364693</v>
      </c>
      <c r="G993" s="7">
        <v>31.307525630000001</v>
      </c>
      <c r="H993" s="7">
        <v>16.92890358</v>
      </c>
      <c r="J993" s="7">
        <v>28.619894030000001</v>
      </c>
      <c r="L993" s="7">
        <v>18.39445877</v>
      </c>
    </row>
    <row r="994" spans="2:12" x14ac:dyDescent="0.2">
      <c r="B994" s="7">
        <v>16.435417180000002</v>
      </c>
      <c r="D994" s="7">
        <v>18.386894229999999</v>
      </c>
      <c r="E994" s="7">
        <v>76.595718379999994</v>
      </c>
      <c r="F994" s="7">
        <v>30.594106669999999</v>
      </c>
      <c r="G994" s="7">
        <v>32.83574677</v>
      </c>
      <c r="H994" s="7">
        <v>16.799716950000001</v>
      </c>
      <c r="J994" s="7">
        <v>28.230361940000002</v>
      </c>
      <c r="L994" s="7">
        <v>18.386894229999999</v>
      </c>
    </row>
    <row r="995" spans="2:12" x14ac:dyDescent="0.2">
      <c r="B995" s="7">
        <v>16.452083590000001</v>
      </c>
      <c r="D995" s="7">
        <v>18.673658369999998</v>
      </c>
      <c r="E995" s="7">
        <v>77.452270510000005</v>
      </c>
      <c r="F995" s="7">
        <v>31.061296460000001</v>
      </c>
      <c r="G995" s="7">
        <v>32.25197601</v>
      </c>
      <c r="H995" s="7">
        <v>16.469385150000001</v>
      </c>
      <c r="J995" s="7">
        <v>28.167480470000001</v>
      </c>
      <c r="L995" s="7">
        <v>18.673658369999998</v>
      </c>
    </row>
    <row r="996" spans="2:12" x14ac:dyDescent="0.2">
      <c r="B996" s="7">
        <v>16.46875</v>
      </c>
      <c r="D996" s="7">
        <v>18.34944153</v>
      </c>
      <c r="E996" s="7">
        <v>77.032516479999998</v>
      </c>
      <c r="F996" s="7">
        <v>30.898635859999999</v>
      </c>
      <c r="G996" s="7">
        <v>32.523944849999999</v>
      </c>
      <c r="H996" s="7">
        <v>17.406986239999998</v>
      </c>
      <c r="J996" s="7">
        <v>28.74187469</v>
      </c>
      <c r="L996" s="7">
        <v>18.34944153</v>
      </c>
    </row>
    <row r="997" spans="2:12" x14ac:dyDescent="0.2">
      <c r="B997" s="7">
        <v>16.485416409999999</v>
      </c>
      <c r="D997" s="7">
        <v>18.70486069</v>
      </c>
      <c r="E997" s="7">
        <v>78.156990050000005</v>
      </c>
      <c r="F997" s="7">
        <v>30.957803729999998</v>
      </c>
      <c r="G997" s="7">
        <v>31.57728767</v>
      </c>
      <c r="H997" s="7">
        <v>17.40270233</v>
      </c>
      <c r="J997" s="7">
        <v>27.850587839999999</v>
      </c>
      <c r="L997" s="7">
        <v>18.70486069</v>
      </c>
    </row>
    <row r="998" spans="2:12" x14ac:dyDescent="0.2">
      <c r="B998" s="7">
        <v>16.502082819999998</v>
      </c>
      <c r="D998" s="7">
        <v>18.97267342</v>
      </c>
      <c r="E998" s="7">
        <v>76.700485229999998</v>
      </c>
      <c r="F998" s="7">
        <v>30.6414814</v>
      </c>
      <c r="G998" s="7">
        <v>32.600200649999998</v>
      </c>
      <c r="H998" s="7">
        <v>17.022619250000002</v>
      </c>
      <c r="J998" s="7">
        <v>28.312133790000001</v>
      </c>
      <c r="L998" s="7">
        <v>18.97267342</v>
      </c>
    </row>
    <row r="999" spans="2:12" x14ac:dyDescent="0.2">
      <c r="B999" s="7">
        <v>16.518749239999998</v>
      </c>
      <c r="D999" s="7">
        <v>19.249771119999998</v>
      </c>
      <c r="E999" s="7">
        <v>77.400573730000005</v>
      </c>
      <c r="F999" s="7">
        <v>31.593978880000002</v>
      </c>
      <c r="G999" s="7">
        <v>32.121490479999999</v>
      </c>
      <c r="H999" s="7">
        <v>17.424777980000002</v>
      </c>
      <c r="J999" s="7">
        <v>28.265237809999999</v>
      </c>
      <c r="L999" s="7">
        <v>19.249771119999998</v>
      </c>
    </row>
    <row r="1000" spans="2:12" x14ac:dyDescent="0.2">
      <c r="B1000" s="7">
        <v>16.535417559999999</v>
      </c>
      <c r="D1000" s="7">
        <v>18.538076400000001</v>
      </c>
      <c r="E1000" s="7">
        <v>78.312049869999996</v>
      </c>
      <c r="F1000" s="7">
        <v>30.809101099999999</v>
      </c>
      <c r="G1000" s="7">
        <v>32.786365510000003</v>
      </c>
      <c r="H1000" s="7">
        <v>17.84473801</v>
      </c>
      <c r="J1000" s="7">
        <v>28.53219223</v>
      </c>
      <c r="L1000" s="7">
        <v>18.538076400000001</v>
      </c>
    </row>
    <row r="1001" spans="2:12" x14ac:dyDescent="0.2">
      <c r="B1001" s="7">
        <v>16.552083970000002</v>
      </c>
      <c r="D1001" s="7">
        <v>18.376270290000001</v>
      </c>
      <c r="E1001" s="7">
        <v>77.712463380000003</v>
      </c>
      <c r="F1001" s="7">
        <v>31.331209179999998</v>
      </c>
      <c r="G1001" s="7">
        <v>32.53036118</v>
      </c>
      <c r="H1001" s="7">
        <v>16.67411804</v>
      </c>
      <c r="J1001" s="7">
        <v>28.322078699999999</v>
      </c>
      <c r="L1001" s="7">
        <v>18.376270290000001</v>
      </c>
    </row>
    <row r="1002" spans="2:12" x14ac:dyDescent="0.2">
      <c r="B1002" s="7">
        <v>16.568750380000001</v>
      </c>
      <c r="D1002" s="7">
        <v>18.50247383</v>
      </c>
      <c r="E1002" s="7">
        <v>77.653709410000005</v>
      </c>
      <c r="F1002" s="7">
        <v>31.185760500000001</v>
      </c>
      <c r="G1002" s="7">
        <v>32.688312529999997</v>
      </c>
      <c r="H1002" s="7">
        <v>17.932735439999998</v>
      </c>
      <c r="J1002" s="7">
        <v>28.735683439999999</v>
      </c>
      <c r="L1002" s="7">
        <v>18.50247383</v>
      </c>
    </row>
    <row r="1003" spans="2:12" x14ac:dyDescent="0.2">
      <c r="B1003" s="7">
        <v>16.58541679</v>
      </c>
      <c r="D1003" s="7">
        <v>18.67583084</v>
      </c>
      <c r="E1003" s="7">
        <v>77.590888980000003</v>
      </c>
      <c r="F1003" s="7">
        <v>30.766397479999998</v>
      </c>
      <c r="G1003" s="7">
        <v>32.743354799999999</v>
      </c>
      <c r="H1003" s="7">
        <v>17.54746437</v>
      </c>
      <c r="J1003" s="7">
        <v>29.148670200000002</v>
      </c>
      <c r="L1003" s="7">
        <v>18.67583084</v>
      </c>
    </row>
    <row r="1004" spans="2:12" x14ac:dyDescent="0.2">
      <c r="B1004" s="7">
        <v>16.60208321</v>
      </c>
      <c r="D1004" s="7">
        <v>18.984539030000001</v>
      </c>
      <c r="E1004" s="7">
        <v>78.232696529999998</v>
      </c>
      <c r="F1004" s="7">
        <v>31.11521149</v>
      </c>
      <c r="G1004" s="7">
        <v>33.176311490000003</v>
      </c>
      <c r="H1004" s="7">
        <v>17.09302521</v>
      </c>
      <c r="J1004" s="7">
        <v>28.134971620000002</v>
      </c>
      <c r="L1004" s="7">
        <v>18.984539030000001</v>
      </c>
    </row>
    <row r="1005" spans="2:12" x14ac:dyDescent="0.2">
      <c r="B1005" s="7">
        <v>16.618749619999999</v>
      </c>
      <c r="D1005" s="7">
        <v>19.208000179999999</v>
      </c>
      <c r="E1005" s="7">
        <v>77.39173126</v>
      </c>
      <c r="F1005" s="7">
        <v>31.706327439999999</v>
      </c>
      <c r="G1005" s="7">
        <v>32.619251249999998</v>
      </c>
      <c r="H1005" s="7">
        <v>17.52963257</v>
      </c>
      <c r="J1005" s="7">
        <v>28.60433578</v>
      </c>
      <c r="L1005" s="7">
        <v>19.208000179999999</v>
      </c>
    </row>
    <row r="1006" spans="2:12" x14ac:dyDescent="0.2">
      <c r="B1006" s="7">
        <v>16.635416029999998</v>
      </c>
      <c r="D1006" s="7">
        <v>19.065898900000001</v>
      </c>
      <c r="E1006" s="7">
        <v>77.979141240000004</v>
      </c>
      <c r="F1006" s="7">
        <v>30.84795952</v>
      </c>
      <c r="G1006" s="7">
        <v>33.311008450000003</v>
      </c>
      <c r="H1006" s="7">
        <v>17.459085460000001</v>
      </c>
      <c r="J1006" s="7">
        <v>28.513246540000001</v>
      </c>
      <c r="L1006" s="7">
        <v>19.065898900000001</v>
      </c>
    </row>
    <row r="1007" spans="2:12" x14ac:dyDescent="0.2">
      <c r="B1007" s="7">
        <v>16.652082440000001</v>
      </c>
      <c r="D1007" s="7">
        <v>19.72629547</v>
      </c>
      <c r="E1007" s="7">
        <v>79.339324950000005</v>
      </c>
      <c r="F1007" s="7">
        <v>30.503744130000001</v>
      </c>
      <c r="G1007" s="7">
        <v>33.359573359999999</v>
      </c>
      <c r="H1007" s="7">
        <v>17.113269809999998</v>
      </c>
      <c r="J1007" s="7">
        <v>28.91365433</v>
      </c>
      <c r="L1007" s="7">
        <v>19.72629547</v>
      </c>
    </row>
    <row r="1008" spans="2:12" x14ac:dyDescent="0.2">
      <c r="B1008" s="7">
        <v>16.668750760000002</v>
      </c>
      <c r="D1008" s="7">
        <v>19.96541977</v>
      </c>
      <c r="E1008" s="7">
        <v>78.559158330000002</v>
      </c>
      <c r="F1008" s="7">
        <v>31.319267270000001</v>
      </c>
      <c r="G1008" s="7">
        <v>33.242301939999997</v>
      </c>
      <c r="H1008" s="7">
        <v>18.2122879</v>
      </c>
      <c r="J1008" s="7">
        <v>28.529027939999999</v>
      </c>
      <c r="L1008" s="7">
        <v>19.96541977</v>
      </c>
    </row>
    <row r="1009" spans="2:12" x14ac:dyDescent="0.2">
      <c r="B1009" s="7">
        <v>16.685417180000002</v>
      </c>
      <c r="D1009" s="7">
        <v>18.621540070000002</v>
      </c>
      <c r="F1009" s="7">
        <v>30.67590714</v>
      </c>
      <c r="G1009" s="7">
        <v>32.883937840000002</v>
      </c>
      <c r="H1009" s="7">
        <v>17.283102039999999</v>
      </c>
      <c r="J1009" s="7">
        <v>28.336334229999999</v>
      </c>
      <c r="L1009" s="7">
        <v>18.621540070000002</v>
      </c>
    </row>
    <row r="1010" spans="2:12" x14ac:dyDescent="0.2">
      <c r="B1010" s="7">
        <v>16.702083590000001</v>
      </c>
      <c r="D1010" s="7">
        <v>19.243782039999999</v>
      </c>
      <c r="F1010" s="7">
        <v>30.750736239999998</v>
      </c>
      <c r="G1010" s="7">
        <v>33.994750979999999</v>
      </c>
      <c r="H1010" s="7">
        <v>17.225509639999999</v>
      </c>
      <c r="J1010" s="7">
        <v>29.155256269999999</v>
      </c>
      <c r="L1010" s="7">
        <v>19.243782039999999</v>
      </c>
    </row>
    <row r="1011" spans="2:12" x14ac:dyDescent="0.2">
      <c r="B1011" s="7">
        <v>16.71875</v>
      </c>
      <c r="D1011" s="7">
        <v>19.121313099999998</v>
      </c>
      <c r="F1011" s="7">
        <v>31.13349152</v>
      </c>
      <c r="G1011" s="7">
        <v>33.17954254</v>
      </c>
      <c r="H1011" s="7">
        <v>17.616626740000001</v>
      </c>
      <c r="J1011" s="7">
        <v>28.444374079999999</v>
      </c>
      <c r="L1011" s="7">
        <v>19.121313099999998</v>
      </c>
    </row>
    <row r="1012" spans="2:12" x14ac:dyDescent="0.2">
      <c r="B1012" s="7">
        <v>16.735416409999999</v>
      </c>
      <c r="D1012" s="7">
        <v>19.904193880000001</v>
      </c>
      <c r="F1012" s="7">
        <v>32.268943790000002</v>
      </c>
      <c r="G1012" s="7">
        <v>34.043292999999998</v>
      </c>
      <c r="H1012" s="7">
        <v>18.061141970000001</v>
      </c>
      <c r="J1012" s="7">
        <v>27.936059950000001</v>
      </c>
      <c r="L1012" s="7">
        <v>19.904193880000001</v>
      </c>
    </row>
    <row r="1013" spans="2:12" x14ac:dyDescent="0.2">
      <c r="B1013" s="7">
        <v>16.752082819999998</v>
      </c>
      <c r="D1013" s="7">
        <v>19.772468570000001</v>
      </c>
      <c r="F1013" s="7">
        <v>30.516519550000002</v>
      </c>
      <c r="G1013" s="7">
        <v>33.06913376</v>
      </c>
      <c r="H1013" s="7">
        <v>17.69303322</v>
      </c>
      <c r="J1013" s="7">
        <v>28.597190860000001</v>
      </c>
      <c r="L1013" s="7">
        <v>19.772468570000001</v>
      </c>
    </row>
    <row r="1014" spans="2:12" x14ac:dyDescent="0.2">
      <c r="B1014" s="7">
        <v>16.768749239999998</v>
      </c>
      <c r="D1014" s="7">
        <v>19.338333129999999</v>
      </c>
      <c r="F1014" s="7">
        <v>30.877313610000002</v>
      </c>
      <c r="G1014" s="7">
        <v>33.7262001</v>
      </c>
      <c r="H1014" s="7">
        <v>17.01879692</v>
      </c>
      <c r="J1014" s="7">
        <v>27.70998573</v>
      </c>
      <c r="L1014" s="7">
        <v>19.338333129999999</v>
      </c>
    </row>
    <row r="1015" spans="2:12" x14ac:dyDescent="0.2">
      <c r="B1015" s="7">
        <v>16.785417559999999</v>
      </c>
      <c r="D1015" s="7">
        <v>19.455482480000001</v>
      </c>
      <c r="F1015" s="7">
        <v>31.495555880000001</v>
      </c>
      <c r="G1015" s="7">
        <v>33.623165129999997</v>
      </c>
      <c r="H1015" s="7">
        <v>17.56370544</v>
      </c>
      <c r="J1015" s="7">
        <v>28.92642403</v>
      </c>
      <c r="L1015" s="7">
        <v>19.455482480000001</v>
      </c>
    </row>
    <row r="1016" spans="2:12" x14ac:dyDescent="0.2">
      <c r="B1016" s="7">
        <v>16.802083970000002</v>
      </c>
      <c r="D1016" s="7">
        <v>19.022457119999999</v>
      </c>
      <c r="F1016" s="7">
        <v>31.124139790000001</v>
      </c>
      <c r="G1016" s="7">
        <v>33.852890010000003</v>
      </c>
      <c r="H1016" s="7">
        <v>17.497220989999999</v>
      </c>
      <c r="J1016" s="7">
        <v>27.962959290000001</v>
      </c>
      <c r="L1016" s="7">
        <v>19.022457119999999</v>
      </c>
    </row>
    <row r="1017" spans="2:12" x14ac:dyDescent="0.2">
      <c r="B1017" s="7">
        <v>16.818750380000001</v>
      </c>
      <c r="D1017" s="7">
        <v>20.321548459999999</v>
      </c>
      <c r="F1017" s="7">
        <v>32.008354189999999</v>
      </c>
      <c r="G1017" s="7">
        <v>33.03604507</v>
      </c>
      <c r="H1017" s="7">
        <v>17.955238340000001</v>
      </c>
      <c r="J1017" s="7">
        <v>28.721389769999998</v>
      </c>
      <c r="L1017" s="7">
        <v>20.321548459999999</v>
      </c>
    </row>
    <row r="1018" spans="2:12" x14ac:dyDescent="0.2">
      <c r="B1018" s="7">
        <v>16.83541679</v>
      </c>
      <c r="D1018" s="7">
        <v>19.433832169999999</v>
      </c>
      <c r="F1018" s="7">
        <v>30.756092070000001</v>
      </c>
      <c r="G1018" s="7">
        <v>34.221698760000002</v>
      </c>
      <c r="H1018" s="7">
        <v>17.720424649999998</v>
      </c>
      <c r="J1018" s="7">
        <v>29.033889769999998</v>
      </c>
      <c r="L1018" s="7">
        <v>19.433832169999999</v>
      </c>
    </row>
    <row r="1019" spans="2:12" x14ac:dyDescent="0.2">
      <c r="B1019" s="7">
        <v>16.85208321</v>
      </c>
      <c r="D1019" s="7">
        <v>19.66111755</v>
      </c>
      <c r="F1019" s="7">
        <v>30.905557630000001</v>
      </c>
      <c r="G1019" s="7">
        <v>33.610786439999998</v>
      </c>
      <c r="H1019" s="7">
        <v>17.741891859999999</v>
      </c>
      <c r="J1019" s="7">
        <v>28.145801540000001</v>
      </c>
      <c r="L1019" s="7">
        <v>19.66111755</v>
      </c>
    </row>
    <row r="1020" spans="2:12" x14ac:dyDescent="0.2">
      <c r="B1020" s="7">
        <v>16.868749619999999</v>
      </c>
      <c r="D1020" s="7">
        <v>19.749366760000001</v>
      </c>
      <c r="F1020" s="7">
        <v>31.586572650000001</v>
      </c>
      <c r="G1020" s="7">
        <v>34.331764219999997</v>
      </c>
      <c r="H1020" s="7">
        <v>18.21054268</v>
      </c>
      <c r="J1020" s="7">
        <v>28.47769928</v>
      </c>
      <c r="L1020" s="7">
        <v>19.749366760000001</v>
      </c>
    </row>
    <row r="1021" spans="2:12" x14ac:dyDescent="0.2">
      <c r="B1021" s="7">
        <v>16.885416029999998</v>
      </c>
      <c r="D1021" s="7">
        <v>19.491895679999999</v>
      </c>
      <c r="F1021" s="7">
        <v>30.53383255</v>
      </c>
      <c r="G1021" s="7">
        <v>34.829719539999999</v>
      </c>
      <c r="H1021" s="7">
        <v>17.71724129</v>
      </c>
      <c r="J1021" s="7">
        <v>28.382238390000001</v>
      </c>
      <c r="L1021" s="7">
        <v>19.491895679999999</v>
      </c>
    </row>
    <row r="1022" spans="2:12" x14ac:dyDescent="0.2">
      <c r="B1022" s="7">
        <v>16.902082440000001</v>
      </c>
      <c r="D1022" s="7">
        <v>20.213985439999998</v>
      </c>
      <c r="F1022" s="7">
        <v>31.063426969999998</v>
      </c>
      <c r="G1022" s="7">
        <v>34.608573909999997</v>
      </c>
      <c r="H1022" s="7">
        <v>18.253059390000001</v>
      </c>
      <c r="J1022" s="7">
        <v>28.001327509999999</v>
      </c>
      <c r="L1022" s="7">
        <v>20.213985439999998</v>
      </c>
    </row>
    <row r="1023" spans="2:12" x14ac:dyDescent="0.2">
      <c r="B1023" s="7">
        <v>16.918750760000002</v>
      </c>
      <c r="D1023" s="7">
        <v>19.229860309999999</v>
      </c>
      <c r="F1023" s="7">
        <v>31.060115809999999</v>
      </c>
      <c r="G1023" s="7">
        <v>34.802936549999998</v>
      </c>
      <c r="H1023" s="7">
        <v>18.152648930000002</v>
      </c>
      <c r="J1023" s="7">
        <v>28.714342120000001</v>
      </c>
      <c r="L1023" s="7">
        <v>19.229860309999999</v>
      </c>
    </row>
    <row r="1024" spans="2:12" x14ac:dyDescent="0.2">
      <c r="B1024" s="7">
        <v>16.935417180000002</v>
      </c>
      <c r="D1024" s="7">
        <v>19.812778470000001</v>
      </c>
      <c r="F1024" s="7">
        <v>31.409133910000001</v>
      </c>
      <c r="G1024" s="7">
        <v>34.146766659999997</v>
      </c>
      <c r="H1024" s="7">
        <v>18.445474619999999</v>
      </c>
      <c r="J1024" s="7">
        <v>31.173200609999999</v>
      </c>
      <c r="L1024" s="7">
        <v>19.812778470000001</v>
      </c>
    </row>
    <row r="1025" spans="2:12" x14ac:dyDescent="0.2">
      <c r="B1025" s="7">
        <v>16.952083590000001</v>
      </c>
      <c r="D1025" s="7">
        <v>20.16060066</v>
      </c>
      <c r="F1025" s="7">
        <v>31.525365829999998</v>
      </c>
      <c r="G1025" s="7">
        <v>35.27227783</v>
      </c>
      <c r="H1025" s="7">
        <v>18.104846949999999</v>
      </c>
      <c r="J1025" s="7">
        <v>34.141551970000002</v>
      </c>
      <c r="L1025" s="7">
        <v>20.16060066</v>
      </c>
    </row>
    <row r="1026" spans="2:12" x14ac:dyDescent="0.2">
      <c r="B1026" s="7">
        <v>16.96875</v>
      </c>
      <c r="D1026" s="7">
        <v>18.799263</v>
      </c>
      <c r="F1026" s="7">
        <v>31.904636379999999</v>
      </c>
      <c r="G1026" s="7">
        <v>34.456466669999998</v>
      </c>
      <c r="H1026" s="7">
        <v>20.571092610000001</v>
      </c>
      <c r="J1026" s="7">
        <v>37.085983280000001</v>
      </c>
      <c r="L1026" s="7">
        <v>18.799263</v>
      </c>
    </row>
    <row r="1027" spans="2:12" x14ac:dyDescent="0.2">
      <c r="B1027" s="7">
        <v>16.985416409999999</v>
      </c>
      <c r="D1027" s="7">
        <v>19.421556469999999</v>
      </c>
      <c r="F1027" s="7">
        <v>37.358901979999999</v>
      </c>
      <c r="G1027" s="7">
        <v>35.360984799999997</v>
      </c>
      <c r="H1027" s="7">
        <v>23.647760389999998</v>
      </c>
      <c r="J1027" s="7">
        <v>37.220279689999998</v>
      </c>
      <c r="L1027" s="7">
        <v>19.421556469999999</v>
      </c>
    </row>
    <row r="1028" spans="2:12" x14ac:dyDescent="0.2">
      <c r="B1028" s="7">
        <v>17.002082819999998</v>
      </c>
      <c r="D1028" s="7">
        <v>20.37306023</v>
      </c>
      <c r="F1028" s="7">
        <v>40.366920469999997</v>
      </c>
      <c r="G1028" s="7">
        <v>35.23483658</v>
      </c>
      <c r="H1028" s="7">
        <v>25.527635570000001</v>
      </c>
      <c r="J1028" s="7">
        <v>38.313087459999998</v>
      </c>
      <c r="L1028" s="7">
        <v>20.37306023</v>
      </c>
    </row>
    <row r="1029" spans="2:12" x14ac:dyDescent="0.2">
      <c r="B1029" s="7">
        <v>17.018749239999998</v>
      </c>
      <c r="D1029" s="7">
        <v>19.841381070000001</v>
      </c>
      <c r="F1029" s="7">
        <v>41.600276950000001</v>
      </c>
      <c r="G1029" s="7">
        <v>35.076324460000002</v>
      </c>
      <c r="H1029" s="7">
        <v>24.991405489999998</v>
      </c>
      <c r="J1029" s="7">
        <v>38.010627749999998</v>
      </c>
      <c r="L1029" s="7">
        <v>19.841381070000001</v>
      </c>
    </row>
    <row r="1030" spans="2:12" x14ac:dyDescent="0.2">
      <c r="B1030" s="7">
        <v>17.035417559999999</v>
      </c>
      <c r="D1030" s="7">
        <v>20.798072810000001</v>
      </c>
      <c r="F1030" s="7">
        <v>43.461158750000003</v>
      </c>
      <c r="G1030" s="7">
        <v>35.09244537</v>
      </c>
      <c r="H1030" s="7">
        <v>25.542911530000001</v>
      </c>
      <c r="J1030" s="7">
        <v>39.48237228</v>
      </c>
      <c r="L1030" s="7">
        <v>20.798072810000001</v>
      </c>
    </row>
    <row r="1031" spans="2:12" x14ac:dyDescent="0.2">
      <c r="B1031" s="7">
        <v>17.052083970000002</v>
      </c>
      <c r="D1031" s="7">
        <v>20.150600430000001</v>
      </c>
      <c r="F1031" s="7">
        <v>43.742301939999997</v>
      </c>
      <c r="G1031" s="7">
        <v>35.278419489999997</v>
      </c>
      <c r="H1031" s="7">
        <v>25.440370560000002</v>
      </c>
      <c r="J1031" s="7">
        <v>38.937450409999997</v>
      </c>
      <c r="L1031" s="7">
        <v>20.150600430000001</v>
      </c>
    </row>
    <row r="1032" spans="2:12" x14ac:dyDescent="0.2">
      <c r="B1032" s="7">
        <v>17.068750380000001</v>
      </c>
      <c r="D1032" s="7">
        <v>20.20612526</v>
      </c>
      <c r="F1032" s="7">
        <v>43.79075623</v>
      </c>
      <c r="G1032" s="7">
        <v>36.316440579999998</v>
      </c>
      <c r="H1032" s="7">
        <v>25.95244598</v>
      </c>
      <c r="J1032" s="7">
        <v>38.830280299999998</v>
      </c>
      <c r="L1032" s="7">
        <v>20.20612526</v>
      </c>
    </row>
    <row r="1033" spans="2:12" x14ac:dyDescent="0.2">
      <c r="B1033" s="7">
        <v>17.08541679</v>
      </c>
      <c r="D1033" s="7">
        <v>19.942871090000001</v>
      </c>
      <c r="F1033" s="7">
        <v>43.176944730000002</v>
      </c>
      <c r="G1033" s="7">
        <v>34.856063839999997</v>
      </c>
      <c r="H1033" s="7">
        <v>26.006713869999999</v>
      </c>
      <c r="J1033" s="7">
        <v>38.520275120000001</v>
      </c>
      <c r="L1033" s="7">
        <v>19.942871090000001</v>
      </c>
    </row>
    <row r="1034" spans="2:12" x14ac:dyDescent="0.2">
      <c r="B1034" s="7">
        <v>17.10208321</v>
      </c>
      <c r="D1034" s="7">
        <v>19.88307571</v>
      </c>
      <c r="F1034" s="7">
        <v>44.064525600000003</v>
      </c>
      <c r="G1034" s="7">
        <v>35.421939850000001</v>
      </c>
      <c r="H1034" s="7">
        <v>25.13044739</v>
      </c>
      <c r="J1034" s="7">
        <v>39.869575500000003</v>
      </c>
      <c r="L1034" s="7">
        <v>19.88307571</v>
      </c>
    </row>
    <row r="1035" spans="2:12" x14ac:dyDescent="0.2">
      <c r="B1035" s="7">
        <v>17.118749619999999</v>
      </c>
      <c r="D1035" s="7">
        <v>20.817193979999999</v>
      </c>
      <c r="F1035" s="7">
        <v>44.311782839999999</v>
      </c>
      <c r="G1035" s="7">
        <v>36.56312561</v>
      </c>
      <c r="H1035" s="7">
        <v>25.553094860000002</v>
      </c>
      <c r="J1035" s="7">
        <v>39.089660639999998</v>
      </c>
      <c r="L1035" s="7">
        <v>20.817193979999999</v>
      </c>
    </row>
    <row r="1036" spans="2:12" x14ac:dyDescent="0.2">
      <c r="B1036" s="7">
        <v>17.135416029999998</v>
      </c>
      <c r="D1036" s="7">
        <v>20.89679718</v>
      </c>
      <c r="F1036" s="7">
        <v>44.058834079999997</v>
      </c>
      <c r="G1036" s="7">
        <v>35.583721160000003</v>
      </c>
      <c r="H1036" s="7">
        <v>25.497274399999998</v>
      </c>
      <c r="J1036" s="7">
        <v>39.195686340000002</v>
      </c>
      <c r="L1036" s="7">
        <v>20.89679718</v>
      </c>
    </row>
    <row r="1037" spans="2:12" x14ac:dyDescent="0.2">
      <c r="B1037" s="7">
        <v>17.152082440000001</v>
      </c>
      <c r="D1037" s="7">
        <v>20.688917159999999</v>
      </c>
      <c r="F1037" s="7">
        <v>44.553630830000003</v>
      </c>
      <c r="G1037" s="7">
        <v>35.86178589</v>
      </c>
      <c r="H1037" s="7">
        <v>25.851301190000001</v>
      </c>
      <c r="J1037" s="7">
        <v>39.539100650000002</v>
      </c>
      <c r="L1037" s="7">
        <v>20.688917159999999</v>
      </c>
    </row>
    <row r="1038" spans="2:12" x14ac:dyDescent="0.2">
      <c r="B1038" s="7">
        <v>17.168750760000002</v>
      </c>
      <c r="D1038" s="7">
        <v>20.367397310000001</v>
      </c>
      <c r="F1038" s="7">
        <v>43.847587590000003</v>
      </c>
      <c r="G1038" s="7">
        <v>36.7469635</v>
      </c>
      <c r="H1038" s="7">
        <v>26.185230260000001</v>
      </c>
      <c r="J1038" s="7">
        <v>39.00827408</v>
      </c>
      <c r="L1038" s="7">
        <v>20.367397310000001</v>
      </c>
    </row>
    <row r="1039" spans="2:12" x14ac:dyDescent="0.2">
      <c r="B1039" s="7">
        <v>17.185417180000002</v>
      </c>
      <c r="D1039" s="7">
        <v>20.792182919999998</v>
      </c>
      <c r="F1039" s="7">
        <v>43.4239769</v>
      </c>
      <c r="G1039" s="7">
        <v>36.836555480000001</v>
      </c>
      <c r="H1039" s="7">
        <v>26.067955019999999</v>
      </c>
      <c r="J1039" s="7">
        <v>39.101108549999999</v>
      </c>
      <c r="L1039" s="7">
        <v>20.792182919999998</v>
      </c>
    </row>
    <row r="1040" spans="2:12" x14ac:dyDescent="0.2">
      <c r="B1040" s="7">
        <v>17.202083590000001</v>
      </c>
      <c r="D1040" s="7">
        <v>20.827743529999999</v>
      </c>
      <c r="F1040" s="7">
        <v>43.011905669999997</v>
      </c>
      <c r="G1040" s="7">
        <v>36.953609470000004</v>
      </c>
      <c r="H1040" s="7">
        <v>26.130107880000001</v>
      </c>
      <c r="J1040" s="7">
        <v>38.738658909999998</v>
      </c>
      <c r="L1040" s="7">
        <v>20.827743529999999</v>
      </c>
    </row>
    <row r="1041" spans="2:12" x14ac:dyDescent="0.2">
      <c r="B1041" s="7">
        <v>17.21875</v>
      </c>
      <c r="D1041" s="7">
        <v>20.47754669</v>
      </c>
      <c r="F1041" s="7">
        <v>44.068943019999999</v>
      </c>
      <c r="G1041" s="7">
        <v>36.932647709999998</v>
      </c>
      <c r="H1041" s="7">
        <v>25.953517909999999</v>
      </c>
      <c r="J1041" s="7">
        <v>39.762462620000001</v>
      </c>
      <c r="L1041" s="7">
        <v>20.47754669</v>
      </c>
    </row>
    <row r="1042" spans="2:12" x14ac:dyDescent="0.2">
      <c r="B1042" s="7">
        <v>17.235416409999999</v>
      </c>
      <c r="D1042" s="7">
        <v>20.123256680000001</v>
      </c>
      <c r="F1042" s="7">
        <v>43.932510379999997</v>
      </c>
      <c r="G1042" s="7">
        <v>36.756637570000002</v>
      </c>
      <c r="H1042" s="7">
        <v>25.81590271</v>
      </c>
      <c r="J1042" s="7">
        <v>39.656169890000001</v>
      </c>
      <c r="L1042" s="7">
        <v>20.123256680000001</v>
      </c>
    </row>
    <row r="1043" spans="2:12" x14ac:dyDescent="0.2">
      <c r="B1043" s="7">
        <v>17.252082819999998</v>
      </c>
      <c r="D1043" s="7">
        <v>20.550558089999999</v>
      </c>
      <c r="F1043" s="7">
        <v>43.543918609999999</v>
      </c>
      <c r="G1043" s="7">
        <v>36.156139369999998</v>
      </c>
      <c r="H1043" s="7">
        <v>25.89779854</v>
      </c>
      <c r="J1043" s="7">
        <v>39.025386810000001</v>
      </c>
      <c r="L1043" s="7">
        <v>20.550558089999999</v>
      </c>
    </row>
    <row r="1044" spans="2:12" x14ac:dyDescent="0.2">
      <c r="B1044" s="7">
        <v>17.268749239999998</v>
      </c>
      <c r="D1044" s="7">
        <v>21.04569244</v>
      </c>
      <c r="F1044" s="7">
        <v>43.349174499999997</v>
      </c>
      <c r="G1044" s="7">
        <v>36.133483890000001</v>
      </c>
      <c r="H1044" s="7">
        <v>25.645894999999999</v>
      </c>
      <c r="J1044" s="7">
        <v>39.798229220000003</v>
      </c>
      <c r="L1044" s="7">
        <v>21.04569244</v>
      </c>
    </row>
    <row r="1045" spans="2:12" x14ac:dyDescent="0.2">
      <c r="B1045" s="7">
        <v>17.285417559999999</v>
      </c>
      <c r="D1045" s="7">
        <v>20.636707309999998</v>
      </c>
      <c r="F1045" s="7">
        <v>44.102905270000001</v>
      </c>
      <c r="G1045" s="7">
        <v>37.18692017</v>
      </c>
      <c r="H1045" s="7">
        <v>26.16648674</v>
      </c>
      <c r="J1045" s="7">
        <v>39.363739010000003</v>
      </c>
      <c r="L1045" s="7">
        <v>20.636707309999998</v>
      </c>
    </row>
    <row r="1046" spans="2:12" x14ac:dyDescent="0.2">
      <c r="B1046" s="7">
        <v>17.302083970000002</v>
      </c>
      <c r="D1046" s="7">
        <v>20.409252169999998</v>
      </c>
      <c r="F1046" s="7">
        <v>43.758968350000004</v>
      </c>
      <c r="G1046" s="7">
        <v>37.235675809999996</v>
      </c>
      <c r="H1046" s="7">
        <v>25.500415799999999</v>
      </c>
      <c r="J1046" s="7">
        <v>38.595966339999997</v>
      </c>
      <c r="L1046" s="7">
        <v>20.409252169999998</v>
      </c>
    </row>
    <row r="1047" spans="2:12" x14ac:dyDescent="0.2">
      <c r="B1047" s="7">
        <v>17.318750380000001</v>
      </c>
      <c r="D1047" s="7">
        <v>20.225408550000001</v>
      </c>
      <c r="F1047" s="7">
        <v>43.132949830000001</v>
      </c>
      <c r="G1047" s="7">
        <v>36.956329349999997</v>
      </c>
      <c r="H1047" s="7">
        <v>26.22226715</v>
      </c>
      <c r="J1047" s="7">
        <v>39.24937439</v>
      </c>
      <c r="L1047" s="7">
        <v>20.225408550000001</v>
      </c>
    </row>
    <row r="1048" spans="2:12" x14ac:dyDescent="0.2">
      <c r="B1048" s="7">
        <v>17.33541679</v>
      </c>
      <c r="D1048" s="7">
        <v>21.733547210000001</v>
      </c>
      <c r="F1048" s="7">
        <v>44.492565159999998</v>
      </c>
      <c r="G1048" s="7">
        <v>37.249893190000002</v>
      </c>
      <c r="H1048" s="7">
        <v>26.92404938</v>
      </c>
      <c r="J1048" s="7">
        <v>38.807956699999998</v>
      </c>
      <c r="L1048" s="7">
        <v>21.733547210000001</v>
      </c>
    </row>
    <row r="1049" spans="2:12" x14ac:dyDescent="0.2">
      <c r="B1049" s="7">
        <v>17.35208321</v>
      </c>
      <c r="D1049" s="7">
        <v>21.293645860000002</v>
      </c>
      <c r="F1049" s="7">
        <v>43.435997010000001</v>
      </c>
      <c r="G1049" s="7">
        <v>37.513435360000003</v>
      </c>
      <c r="H1049" s="7">
        <v>26.161504749999999</v>
      </c>
      <c r="J1049" s="7">
        <v>39.377426149999998</v>
      </c>
      <c r="L1049" s="7">
        <v>21.293645860000002</v>
      </c>
    </row>
    <row r="1050" spans="2:12" x14ac:dyDescent="0.2">
      <c r="B1050" s="7">
        <v>17.368749619999999</v>
      </c>
      <c r="D1050" s="7">
        <v>20.96960258</v>
      </c>
      <c r="F1050" s="7">
        <v>44.274917600000002</v>
      </c>
      <c r="G1050" s="7">
        <v>37.066284179999997</v>
      </c>
      <c r="H1050" s="7">
        <v>26.073541639999998</v>
      </c>
      <c r="J1050" s="7">
        <v>39.057018280000001</v>
      </c>
      <c r="L1050" s="7">
        <v>20.96960258</v>
      </c>
    </row>
    <row r="1051" spans="2:12" x14ac:dyDescent="0.2">
      <c r="B1051" s="7">
        <v>17.385416029999998</v>
      </c>
      <c r="D1051" s="7">
        <v>21.108629229999998</v>
      </c>
      <c r="F1051" s="7">
        <v>43.96252441</v>
      </c>
      <c r="G1051" s="7">
        <v>37.457199099999997</v>
      </c>
      <c r="H1051" s="7">
        <v>26.25065231</v>
      </c>
      <c r="J1051" s="7">
        <v>40.191211699999997</v>
      </c>
      <c r="L1051" s="7">
        <v>21.108629229999998</v>
      </c>
    </row>
    <row r="1052" spans="2:12" x14ac:dyDescent="0.2">
      <c r="B1052" s="7">
        <v>17.402082440000001</v>
      </c>
      <c r="D1052" s="7">
        <v>21.24872208</v>
      </c>
      <c r="F1052" s="7">
        <v>43.590118410000002</v>
      </c>
      <c r="G1052" s="7">
        <v>37.88360977</v>
      </c>
      <c r="H1052" s="7">
        <v>26.04261017</v>
      </c>
      <c r="J1052" s="7">
        <v>39.423961640000002</v>
      </c>
      <c r="L1052" s="7">
        <v>21.24872208</v>
      </c>
    </row>
    <row r="1053" spans="2:12" x14ac:dyDescent="0.2">
      <c r="B1053" s="7">
        <v>17.418750760000002</v>
      </c>
      <c r="D1053" s="7">
        <v>20.93626785</v>
      </c>
      <c r="F1053" s="7">
        <v>43.978866580000002</v>
      </c>
      <c r="G1053" s="7">
        <v>37.730880740000003</v>
      </c>
      <c r="H1053" s="7">
        <v>26.945178989999999</v>
      </c>
      <c r="J1053" s="7">
        <v>38.864089970000002</v>
      </c>
      <c r="L1053" s="7">
        <v>20.93626785</v>
      </c>
    </row>
    <row r="1054" spans="2:12" x14ac:dyDescent="0.2">
      <c r="B1054" s="7">
        <v>17.435417180000002</v>
      </c>
      <c r="D1054" s="7">
        <v>20.949947359999999</v>
      </c>
      <c r="F1054" s="7">
        <v>44.087554930000003</v>
      </c>
      <c r="G1054" s="7">
        <v>38.06607056</v>
      </c>
      <c r="H1054" s="7">
        <v>26.630218509999999</v>
      </c>
      <c r="J1054" s="7">
        <v>39.207332610000002</v>
      </c>
      <c r="L1054" s="7">
        <v>20.949947359999999</v>
      </c>
    </row>
    <row r="1055" spans="2:12" x14ac:dyDescent="0.2">
      <c r="B1055" s="7">
        <v>17.452083590000001</v>
      </c>
      <c r="D1055" s="7">
        <v>21.606332779999999</v>
      </c>
      <c r="F1055" s="7">
        <v>44.17472076</v>
      </c>
      <c r="G1055" s="7">
        <v>37.392272949999999</v>
      </c>
      <c r="H1055" s="7">
        <v>26.51548004</v>
      </c>
      <c r="J1055" s="7">
        <v>39.631843570000001</v>
      </c>
      <c r="L1055" s="7">
        <v>21.606332779999999</v>
      </c>
    </row>
    <row r="1056" spans="2:12" x14ac:dyDescent="0.2">
      <c r="B1056" s="7">
        <v>17.46875</v>
      </c>
      <c r="D1056" s="7">
        <v>21.70746613</v>
      </c>
      <c r="F1056" s="7">
        <v>43.865558620000002</v>
      </c>
      <c r="G1056" s="7">
        <v>38.47101593</v>
      </c>
      <c r="H1056" s="7">
        <v>25.89813423</v>
      </c>
      <c r="J1056" s="7">
        <v>39.022354129999997</v>
      </c>
      <c r="L1056" s="7">
        <v>21.70746613</v>
      </c>
    </row>
    <row r="1057" spans="2:12" x14ac:dyDescent="0.2">
      <c r="B1057" s="7">
        <v>17.485416409999999</v>
      </c>
      <c r="D1057" s="7">
        <v>21.48064613</v>
      </c>
      <c r="F1057" s="7">
        <v>43.590194699999998</v>
      </c>
      <c r="G1057" s="7">
        <v>37.952491760000001</v>
      </c>
      <c r="H1057" s="7">
        <v>25.528364180000001</v>
      </c>
      <c r="J1057" s="7">
        <v>38.969177250000001</v>
      </c>
      <c r="L1057" s="7">
        <v>21.48064613</v>
      </c>
    </row>
    <row r="1058" spans="2:12" x14ac:dyDescent="0.2">
      <c r="B1058" s="7">
        <v>17.502082819999998</v>
      </c>
      <c r="D1058" s="7">
        <v>21.394392010000001</v>
      </c>
      <c r="F1058" s="7">
        <v>43.810947419999998</v>
      </c>
      <c r="G1058" s="7">
        <v>37.956489560000001</v>
      </c>
      <c r="H1058" s="7">
        <v>26.58607864</v>
      </c>
      <c r="J1058" s="7">
        <v>40.224620819999998</v>
      </c>
      <c r="L1058" s="7">
        <v>21.394392010000001</v>
      </c>
    </row>
    <row r="1059" spans="2:12" x14ac:dyDescent="0.2">
      <c r="B1059" s="7">
        <v>17.518749239999998</v>
      </c>
      <c r="D1059" s="7">
        <v>21.222480770000001</v>
      </c>
      <c r="F1059" s="7">
        <v>44.007415770000001</v>
      </c>
      <c r="G1059" s="7">
        <v>37.608528139999997</v>
      </c>
      <c r="H1059" s="7">
        <v>26.482887269999999</v>
      </c>
      <c r="J1059" s="7">
        <v>39.640304569999998</v>
      </c>
      <c r="L1059" s="7">
        <v>21.222480770000001</v>
      </c>
    </row>
    <row r="1060" spans="2:12" x14ac:dyDescent="0.2">
      <c r="B1060" s="7">
        <v>17.535417559999999</v>
      </c>
      <c r="D1060" s="7">
        <v>21.027421950000001</v>
      </c>
      <c r="F1060" s="7">
        <v>44.138252260000002</v>
      </c>
      <c r="G1060" s="7">
        <v>38.02763367</v>
      </c>
      <c r="H1060" s="7">
        <v>26.99942017</v>
      </c>
      <c r="J1060" s="7">
        <v>39.923145290000001</v>
      </c>
      <c r="L1060" s="7">
        <v>21.027421950000001</v>
      </c>
    </row>
    <row r="1061" spans="2:12" x14ac:dyDescent="0.2">
      <c r="B1061" s="7">
        <v>17.552083970000002</v>
      </c>
      <c r="D1061" s="7">
        <v>21.115854259999999</v>
      </c>
      <c r="F1061" s="7">
        <v>44.143302919999996</v>
      </c>
      <c r="G1061" s="7">
        <v>39.350944519999999</v>
      </c>
      <c r="H1061" s="7">
        <v>26.847700119999999</v>
      </c>
      <c r="J1061" s="7">
        <v>40.535976410000004</v>
      </c>
      <c r="L1061" s="7">
        <v>21.115854259999999</v>
      </c>
    </row>
    <row r="1062" spans="2:12" x14ac:dyDescent="0.2">
      <c r="B1062" s="7">
        <v>17.568750380000001</v>
      </c>
      <c r="D1062" s="7">
        <v>21.468471529999999</v>
      </c>
      <c r="F1062" s="7">
        <v>44.539611819999998</v>
      </c>
      <c r="G1062" s="7">
        <v>39.356254579999998</v>
      </c>
      <c r="H1062" s="7">
        <v>26.92920303</v>
      </c>
      <c r="J1062" s="7">
        <v>39.811283109999998</v>
      </c>
      <c r="L1062" s="7">
        <v>21.468471529999999</v>
      </c>
    </row>
    <row r="1063" spans="2:12" x14ac:dyDescent="0.2">
      <c r="B1063" s="7">
        <v>17.58541679</v>
      </c>
      <c r="D1063" s="7">
        <v>21.86998749</v>
      </c>
      <c r="F1063" s="7">
        <v>43.895786289999997</v>
      </c>
      <c r="G1063" s="7">
        <v>38.798091890000002</v>
      </c>
      <c r="H1063" s="7">
        <v>27.257167819999999</v>
      </c>
      <c r="J1063" s="7">
        <v>39.72634506</v>
      </c>
      <c r="L1063" s="7">
        <v>21.86998749</v>
      </c>
    </row>
    <row r="1064" spans="2:12" x14ac:dyDescent="0.2">
      <c r="B1064" s="7">
        <v>17.60208321</v>
      </c>
      <c r="D1064" s="7">
        <v>21.612571719999998</v>
      </c>
      <c r="F1064" s="7">
        <v>44.43448257</v>
      </c>
      <c r="G1064" s="7">
        <v>38.889198299999997</v>
      </c>
      <c r="H1064" s="7">
        <v>27.19934082</v>
      </c>
      <c r="J1064" s="7">
        <v>39.860164640000001</v>
      </c>
      <c r="L1064" s="7">
        <v>21.612571719999998</v>
      </c>
    </row>
    <row r="1065" spans="2:12" x14ac:dyDescent="0.2">
      <c r="B1065" s="7">
        <v>17.618749619999999</v>
      </c>
      <c r="D1065" s="7">
        <v>22.125955579999999</v>
      </c>
      <c r="F1065" s="7">
        <v>44.162311549999998</v>
      </c>
      <c r="G1065" s="7">
        <v>38.289146420000002</v>
      </c>
      <c r="H1065" s="7">
        <v>26.747779850000001</v>
      </c>
      <c r="J1065" s="7">
        <v>40.604907990000001</v>
      </c>
      <c r="L1065" s="7">
        <v>22.125955579999999</v>
      </c>
    </row>
    <row r="1066" spans="2:12" x14ac:dyDescent="0.2">
      <c r="B1066" s="7">
        <v>17.635416029999998</v>
      </c>
      <c r="D1066" s="7">
        <v>21.98473358</v>
      </c>
      <c r="F1066" s="7">
        <v>43.718231199999998</v>
      </c>
      <c r="G1066" s="7">
        <v>38.860527040000001</v>
      </c>
      <c r="H1066" s="7">
        <v>27.434818270000001</v>
      </c>
      <c r="J1066" s="7">
        <v>40.408855440000004</v>
      </c>
      <c r="L1066" s="7">
        <v>21.98473358</v>
      </c>
    </row>
    <row r="1067" spans="2:12" x14ac:dyDescent="0.2">
      <c r="B1067" s="7">
        <v>17.652082440000001</v>
      </c>
      <c r="D1067" s="7">
        <v>21.762823099999999</v>
      </c>
      <c r="F1067" s="7">
        <v>44.739543910000002</v>
      </c>
      <c r="G1067" s="7">
        <v>39.017143249999997</v>
      </c>
      <c r="H1067" s="7">
        <v>26.649019240000001</v>
      </c>
      <c r="J1067" s="7">
        <v>39.944774629999998</v>
      </c>
      <c r="L1067" s="7">
        <v>21.762823099999999</v>
      </c>
    </row>
    <row r="1068" spans="2:12" x14ac:dyDescent="0.2">
      <c r="B1068" s="7">
        <v>17.668750760000002</v>
      </c>
      <c r="D1068" s="7">
        <v>22.132125850000001</v>
      </c>
      <c r="F1068" s="7">
        <v>44.097164149999998</v>
      </c>
      <c r="G1068" s="7">
        <v>39.388057709999998</v>
      </c>
      <c r="H1068" s="7">
        <v>27.533773419999999</v>
      </c>
      <c r="J1068" s="7">
        <v>39.853195190000001</v>
      </c>
      <c r="L1068" s="7">
        <v>22.132125850000001</v>
      </c>
    </row>
    <row r="1069" spans="2:12" x14ac:dyDescent="0.2">
      <c r="B1069" s="7">
        <v>17.685417180000002</v>
      </c>
      <c r="D1069" s="7">
        <v>21.40123749</v>
      </c>
      <c r="F1069" s="7">
        <v>43.778507230000002</v>
      </c>
      <c r="G1069" s="7">
        <v>40.00424194</v>
      </c>
      <c r="H1069" s="7">
        <v>26.900781630000001</v>
      </c>
      <c r="J1069" s="7">
        <v>40.503093720000003</v>
      </c>
      <c r="L1069" s="7">
        <v>21.40123749</v>
      </c>
    </row>
    <row r="1070" spans="2:12" x14ac:dyDescent="0.2">
      <c r="B1070" s="7">
        <v>17.702083590000001</v>
      </c>
      <c r="D1070" s="7">
        <v>22.50915337</v>
      </c>
      <c r="F1070" s="7">
        <v>44.085060120000001</v>
      </c>
      <c r="G1070" s="7">
        <v>39.070743559999997</v>
      </c>
      <c r="H1070" s="7">
        <v>27.3235569</v>
      </c>
      <c r="J1070" s="7">
        <v>40.653301239999998</v>
      </c>
      <c r="L1070" s="7">
        <v>22.50915337</v>
      </c>
    </row>
    <row r="1071" spans="2:12" x14ac:dyDescent="0.2">
      <c r="B1071" s="7">
        <v>17.71875</v>
      </c>
      <c r="D1071" s="7">
        <v>21.993345260000002</v>
      </c>
      <c r="F1071" s="7">
        <v>44.45191956</v>
      </c>
      <c r="G1071" s="7">
        <v>40.197475429999997</v>
      </c>
      <c r="H1071" s="7">
        <v>26.86770821</v>
      </c>
      <c r="J1071" s="7">
        <v>41.029727940000001</v>
      </c>
      <c r="L1071" s="7">
        <v>21.993345260000002</v>
      </c>
    </row>
    <row r="1072" spans="2:12" x14ac:dyDescent="0.2">
      <c r="B1072" s="7">
        <v>17.735416409999999</v>
      </c>
      <c r="D1072" s="7">
        <v>21.578149799999998</v>
      </c>
      <c r="F1072" s="7">
        <v>44.088733670000003</v>
      </c>
      <c r="G1072" s="7">
        <v>40.144489290000003</v>
      </c>
      <c r="H1072" s="7">
        <v>27.333169940000001</v>
      </c>
      <c r="J1072" s="7">
        <v>39.837562560000002</v>
      </c>
      <c r="L1072" s="7">
        <v>21.578149799999998</v>
      </c>
    </row>
    <row r="1073" spans="2:12" x14ac:dyDescent="0.2">
      <c r="B1073" s="7">
        <v>17.752082819999998</v>
      </c>
      <c r="D1073" s="7">
        <v>22.180212019999999</v>
      </c>
      <c r="F1073" s="7">
        <v>45.051441189999998</v>
      </c>
      <c r="G1073" s="7">
        <v>39.460418699999998</v>
      </c>
      <c r="H1073" s="7">
        <v>28.113033290000001</v>
      </c>
      <c r="J1073" s="7">
        <v>40.220729830000003</v>
      </c>
      <c r="L1073" s="7">
        <v>22.180212019999999</v>
      </c>
    </row>
    <row r="1074" spans="2:12" x14ac:dyDescent="0.2">
      <c r="B1074" s="7">
        <v>17.768749239999998</v>
      </c>
      <c r="D1074" s="7">
        <v>23.316997529999998</v>
      </c>
      <c r="F1074" s="7">
        <v>44.564655299999998</v>
      </c>
      <c r="G1074" s="7">
        <v>40.255847930000002</v>
      </c>
      <c r="H1074" s="7">
        <v>28.055755619999999</v>
      </c>
      <c r="J1074" s="7">
        <v>40.329380039999997</v>
      </c>
      <c r="L1074" s="7">
        <v>23.316997529999998</v>
      </c>
    </row>
    <row r="1075" spans="2:12" x14ac:dyDescent="0.2">
      <c r="B1075" s="7">
        <v>17.785417559999999</v>
      </c>
      <c r="D1075" s="7">
        <v>22.562635419999999</v>
      </c>
      <c r="F1075" s="7">
        <v>43.75679779</v>
      </c>
      <c r="G1075" s="7">
        <v>40.144245150000003</v>
      </c>
      <c r="H1075" s="7">
        <v>27.649318699999998</v>
      </c>
      <c r="J1075" s="7">
        <v>41.010356899999998</v>
      </c>
      <c r="L1075" s="7">
        <v>22.562635419999999</v>
      </c>
    </row>
    <row r="1076" spans="2:12" x14ac:dyDescent="0.2">
      <c r="B1076" s="7">
        <v>17.802083970000002</v>
      </c>
      <c r="D1076" s="7">
        <v>22.965480800000002</v>
      </c>
      <c r="F1076" s="7">
        <v>44.434783940000003</v>
      </c>
      <c r="G1076" s="7">
        <v>39.91721725</v>
      </c>
      <c r="H1076" s="7">
        <v>27.513271329999998</v>
      </c>
      <c r="J1076" s="7">
        <v>40.639881129999999</v>
      </c>
      <c r="L1076" s="7">
        <v>22.965480800000002</v>
      </c>
    </row>
    <row r="1077" spans="2:12" x14ac:dyDescent="0.2">
      <c r="B1077" s="7">
        <v>17.818750380000001</v>
      </c>
      <c r="D1077" s="7">
        <v>22.928512569999999</v>
      </c>
      <c r="F1077" s="7">
        <v>45.26263428</v>
      </c>
      <c r="G1077" s="7">
        <v>40.931945800000001</v>
      </c>
      <c r="H1077" s="7">
        <v>28.07188034</v>
      </c>
      <c r="J1077" s="7">
        <v>40.533748629999998</v>
      </c>
      <c r="L1077" s="7">
        <v>22.928512569999999</v>
      </c>
    </row>
    <row r="1078" spans="2:12" x14ac:dyDescent="0.2">
      <c r="B1078" s="7">
        <v>17.83541679</v>
      </c>
      <c r="D1078" s="7">
        <v>22.164726259999998</v>
      </c>
      <c r="F1078" s="7">
        <v>45.104064940000001</v>
      </c>
      <c r="G1078" s="7">
        <v>40.124977110000003</v>
      </c>
      <c r="H1078" s="7">
        <v>27.85809708</v>
      </c>
      <c r="J1078" s="7">
        <v>40.253276820000004</v>
      </c>
      <c r="L1078" s="7">
        <v>22.164726259999998</v>
      </c>
    </row>
    <row r="1079" spans="2:12" x14ac:dyDescent="0.2">
      <c r="B1079" s="7">
        <v>17.85208321</v>
      </c>
      <c r="D1079" s="7">
        <v>22.545381549999998</v>
      </c>
      <c r="F1079" s="7">
        <v>43.859859470000004</v>
      </c>
      <c r="G1079" s="7">
        <v>40.797737120000001</v>
      </c>
      <c r="H1079" s="7">
        <v>27.723438260000002</v>
      </c>
      <c r="J1079" s="7">
        <v>40.801536560000002</v>
      </c>
      <c r="L1079" s="7">
        <v>22.545381549999998</v>
      </c>
    </row>
    <row r="1080" spans="2:12" x14ac:dyDescent="0.2">
      <c r="B1080" s="7">
        <v>17.868749619999999</v>
      </c>
      <c r="D1080" s="7">
        <v>22.730674740000001</v>
      </c>
      <c r="F1080" s="7">
        <v>44.504779820000003</v>
      </c>
      <c r="G1080" s="7">
        <v>41.364524840000001</v>
      </c>
      <c r="H1080" s="7">
        <v>28.409828189999999</v>
      </c>
      <c r="J1080" s="7">
        <v>40.362407679999997</v>
      </c>
      <c r="L1080" s="7">
        <v>22.730674740000001</v>
      </c>
    </row>
    <row r="1081" spans="2:12" x14ac:dyDescent="0.2">
      <c r="B1081" s="7">
        <v>17.885416029999998</v>
      </c>
      <c r="D1081" s="7">
        <v>23.122732160000002</v>
      </c>
      <c r="F1081" s="7">
        <v>45.193054199999999</v>
      </c>
      <c r="G1081" s="7">
        <v>41.04921341</v>
      </c>
      <c r="H1081" s="7">
        <v>27.705379489999999</v>
      </c>
      <c r="J1081" s="7">
        <v>40.478607179999997</v>
      </c>
      <c r="L1081" s="7">
        <v>23.122732160000002</v>
      </c>
    </row>
    <row r="1082" spans="2:12" x14ac:dyDescent="0.2">
      <c r="B1082" s="7">
        <v>17.902082440000001</v>
      </c>
      <c r="D1082" s="7">
        <v>22.915361399999998</v>
      </c>
      <c r="F1082" s="7">
        <v>44.912418369999997</v>
      </c>
      <c r="G1082" s="7">
        <v>41.61697006</v>
      </c>
      <c r="H1082" s="7">
        <v>28.024662020000001</v>
      </c>
      <c r="J1082" s="7">
        <v>40.112464899999999</v>
      </c>
      <c r="L1082" s="7">
        <v>22.915361399999998</v>
      </c>
    </row>
    <row r="1083" spans="2:12" x14ac:dyDescent="0.2">
      <c r="B1083" s="7">
        <v>17.918750760000002</v>
      </c>
      <c r="D1083" s="7">
        <v>22.58226204</v>
      </c>
      <c r="F1083" s="7">
        <v>45.60787964</v>
      </c>
      <c r="G1083" s="7">
        <v>40.448402399999999</v>
      </c>
      <c r="H1083" s="7">
        <v>28.669517519999999</v>
      </c>
      <c r="J1083" s="7">
        <v>40.70100403</v>
      </c>
      <c r="L1083" s="7">
        <v>22.58226204</v>
      </c>
    </row>
    <row r="1084" spans="2:12" x14ac:dyDescent="0.2">
      <c r="B1084" s="7">
        <v>17.935417180000002</v>
      </c>
      <c r="D1084" s="7">
        <v>22.728178020000001</v>
      </c>
      <c r="F1084" s="7">
        <v>45.637283330000002</v>
      </c>
      <c r="H1084" s="7">
        <v>28.608800890000001</v>
      </c>
      <c r="J1084" s="7">
        <v>41.099163060000002</v>
      </c>
      <c r="L1084" s="7">
        <v>22.728178020000001</v>
      </c>
    </row>
    <row r="1085" spans="2:12" x14ac:dyDescent="0.2">
      <c r="B1085" s="7">
        <v>17.952083590000001</v>
      </c>
      <c r="D1085" s="7">
        <v>23.222105030000002</v>
      </c>
      <c r="F1085" s="7">
        <v>44.821208949999999</v>
      </c>
      <c r="H1085" s="7">
        <v>29.025070190000001</v>
      </c>
      <c r="J1085" s="7">
        <v>40.982173920000001</v>
      </c>
      <c r="L1085" s="7">
        <v>23.222105030000002</v>
      </c>
    </row>
    <row r="1086" spans="2:12" x14ac:dyDescent="0.2">
      <c r="B1086" s="7">
        <v>17.96875</v>
      </c>
      <c r="D1086" s="7">
        <v>22.283840179999999</v>
      </c>
      <c r="F1086" s="7">
        <v>45.32696533</v>
      </c>
      <c r="H1086" s="7">
        <v>28.37625504</v>
      </c>
      <c r="J1086" s="7">
        <v>41.422653199999999</v>
      </c>
      <c r="L1086" s="7">
        <v>22.283840179999999</v>
      </c>
    </row>
    <row r="1087" spans="2:12" x14ac:dyDescent="0.2">
      <c r="B1087" s="7">
        <v>17.985416409999999</v>
      </c>
      <c r="D1087" s="7">
        <v>23.762750629999999</v>
      </c>
      <c r="F1087" s="7">
        <v>44.881885529999998</v>
      </c>
      <c r="H1087" s="7">
        <v>28.429145810000001</v>
      </c>
      <c r="J1087" s="7">
        <v>41.827465060000002</v>
      </c>
      <c r="L1087" s="7">
        <v>23.762750629999999</v>
      </c>
    </row>
    <row r="1088" spans="2:12" x14ac:dyDescent="0.2">
      <c r="B1088" s="7">
        <v>18.002082819999998</v>
      </c>
      <c r="D1088" s="7">
        <v>22.973438260000002</v>
      </c>
      <c r="F1088" s="7">
        <v>45.459266659999997</v>
      </c>
      <c r="H1088" s="7">
        <v>29.15957642</v>
      </c>
      <c r="J1088" s="7">
        <v>41.570247649999999</v>
      </c>
      <c r="L1088" s="7">
        <v>22.973438260000002</v>
      </c>
    </row>
    <row r="1089" spans="2:12" x14ac:dyDescent="0.2">
      <c r="B1089" s="7">
        <v>18.018749239999998</v>
      </c>
      <c r="D1089" s="7">
        <v>23.130331040000002</v>
      </c>
      <c r="F1089" s="7">
        <v>45.375858309999998</v>
      </c>
      <c r="H1089" s="7">
        <v>28.57887268</v>
      </c>
      <c r="J1089" s="7">
        <v>41.746967320000003</v>
      </c>
      <c r="L1089" s="7">
        <v>23.130331040000002</v>
      </c>
    </row>
    <row r="1090" spans="2:12" x14ac:dyDescent="0.2">
      <c r="B1090" s="7">
        <v>18.035417559999999</v>
      </c>
      <c r="D1090" s="7">
        <v>23.296207429999999</v>
      </c>
      <c r="F1090" s="7">
        <v>45.522064210000003</v>
      </c>
      <c r="H1090" s="7">
        <v>28.7868824</v>
      </c>
      <c r="J1090" s="7">
        <v>41.195510859999999</v>
      </c>
      <c r="L1090" s="7">
        <v>23.296207429999999</v>
      </c>
    </row>
    <row r="1091" spans="2:12" x14ac:dyDescent="0.2">
      <c r="B1091" s="7">
        <v>18.052083970000002</v>
      </c>
      <c r="D1091" s="7">
        <v>22.93546104</v>
      </c>
      <c r="F1091" s="7">
        <v>44.786472320000001</v>
      </c>
      <c r="H1091" s="7">
        <v>28.857212069999999</v>
      </c>
      <c r="J1091" s="7">
        <v>41.549011229999998</v>
      </c>
      <c r="L1091" s="7">
        <v>22.93546104</v>
      </c>
    </row>
    <row r="1092" spans="2:12" x14ac:dyDescent="0.2">
      <c r="B1092" s="7">
        <v>18.068750380000001</v>
      </c>
      <c r="D1092" s="7">
        <v>23.13284874</v>
      </c>
      <c r="F1092" s="7">
        <v>45.113838200000004</v>
      </c>
      <c r="H1092" s="7">
        <v>28.51498604</v>
      </c>
      <c r="J1092" s="7">
        <v>40.945285800000001</v>
      </c>
      <c r="L1092" s="7">
        <v>23.13284874</v>
      </c>
    </row>
    <row r="1093" spans="2:12" x14ac:dyDescent="0.2">
      <c r="B1093" s="7">
        <v>18.08541679</v>
      </c>
      <c r="D1093" s="7">
        <v>23.577577590000001</v>
      </c>
      <c r="F1093" s="7">
        <v>45.591190339999997</v>
      </c>
      <c r="H1093" s="7">
        <v>29.78448105</v>
      </c>
      <c r="J1093" s="7">
        <v>41.41490555</v>
      </c>
      <c r="L1093" s="7">
        <v>23.577577590000001</v>
      </c>
    </row>
    <row r="1094" spans="2:12" x14ac:dyDescent="0.2">
      <c r="B1094" s="7">
        <v>18.10208321</v>
      </c>
      <c r="D1094" s="7">
        <v>23.538806919999999</v>
      </c>
      <c r="F1094" s="7">
        <v>45.270095830000002</v>
      </c>
      <c r="H1094" s="7">
        <v>29.171554570000001</v>
      </c>
      <c r="J1094" s="7">
        <v>42.343330379999998</v>
      </c>
      <c r="L1094" s="7">
        <v>23.538806919999999</v>
      </c>
    </row>
    <row r="1095" spans="2:12" x14ac:dyDescent="0.2">
      <c r="B1095" s="7">
        <v>18.118749619999999</v>
      </c>
      <c r="D1095" s="7">
        <v>22.959821699999999</v>
      </c>
      <c r="F1095" s="7">
        <v>45.81597137</v>
      </c>
      <c r="H1095" s="7">
        <v>29.189790729999999</v>
      </c>
      <c r="J1095" s="7">
        <v>41.96315002</v>
      </c>
      <c r="L1095" s="7">
        <v>22.959821699999999</v>
      </c>
    </row>
    <row r="1096" spans="2:12" x14ac:dyDescent="0.2">
      <c r="B1096" s="7">
        <v>18.135416029999998</v>
      </c>
      <c r="D1096" s="7">
        <v>23.143501279999999</v>
      </c>
      <c r="F1096" s="7">
        <v>46.942405700000002</v>
      </c>
      <c r="H1096" s="7">
        <v>28.95373154</v>
      </c>
      <c r="J1096" s="7">
        <v>42.428749080000003</v>
      </c>
      <c r="L1096" s="7">
        <v>23.143501279999999</v>
      </c>
    </row>
    <row r="1097" spans="2:12" x14ac:dyDescent="0.2">
      <c r="B1097" s="7">
        <v>18.152082440000001</v>
      </c>
      <c r="D1097" s="7">
        <v>22.614311220000001</v>
      </c>
      <c r="F1097" s="7">
        <v>45.406551360000002</v>
      </c>
      <c r="H1097" s="7">
        <v>29.39123726</v>
      </c>
      <c r="J1097" s="7">
        <v>42.25518417</v>
      </c>
      <c r="L1097" s="7">
        <v>22.614311220000001</v>
      </c>
    </row>
    <row r="1098" spans="2:12" x14ac:dyDescent="0.2">
      <c r="B1098" s="7">
        <v>18.168750760000002</v>
      </c>
      <c r="D1098" s="7">
        <v>23.79521561</v>
      </c>
      <c r="F1098" s="7">
        <v>45.4630394</v>
      </c>
      <c r="H1098" s="7">
        <v>29.911123280000002</v>
      </c>
      <c r="J1098" s="7">
        <v>41.669338230000001</v>
      </c>
      <c r="L1098" s="7">
        <v>23.79521561</v>
      </c>
    </row>
    <row r="1099" spans="2:12" x14ac:dyDescent="0.2">
      <c r="B1099" s="7">
        <v>18.185417180000002</v>
      </c>
      <c r="D1099" s="7">
        <v>24.060268399999998</v>
      </c>
      <c r="F1099" s="7">
        <v>46.29304123</v>
      </c>
      <c r="H1099" s="7">
        <v>29.019559860000001</v>
      </c>
      <c r="J1099" s="7">
        <v>42.827342989999998</v>
      </c>
      <c r="L1099" s="7">
        <v>24.060268399999998</v>
      </c>
    </row>
    <row r="1100" spans="2:12" x14ac:dyDescent="0.2">
      <c r="B1100" s="7">
        <v>18.202083590000001</v>
      </c>
      <c r="D1100" s="7">
        <v>23.728641509999999</v>
      </c>
      <c r="F1100" s="7">
        <v>46.353385930000002</v>
      </c>
      <c r="H1100" s="7">
        <v>29.571678160000001</v>
      </c>
      <c r="J1100" s="7">
        <v>41.76299667</v>
      </c>
      <c r="L1100" s="7">
        <v>23.728641509999999</v>
      </c>
    </row>
    <row r="1101" spans="2:12" x14ac:dyDescent="0.2">
      <c r="B1101" s="7">
        <v>18.21875</v>
      </c>
      <c r="D1101" s="7">
        <v>23.642375950000002</v>
      </c>
      <c r="F1101" s="7">
        <v>45.653465269999998</v>
      </c>
      <c r="H1101" s="7">
        <v>29.508731839999999</v>
      </c>
      <c r="J1101" s="7">
        <v>42.039993289999998</v>
      </c>
      <c r="L1101" s="7">
        <v>23.642375950000002</v>
      </c>
    </row>
    <row r="1102" spans="2:12" x14ac:dyDescent="0.2">
      <c r="B1102" s="7">
        <v>18.235416409999999</v>
      </c>
      <c r="D1102" s="7">
        <v>24.024454120000001</v>
      </c>
      <c r="F1102" s="7">
        <v>46.743179320000003</v>
      </c>
      <c r="H1102" s="7">
        <v>29.806371689999999</v>
      </c>
      <c r="J1102" s="7">
        <v>42.106975560000002</v>
      </c>
      <c r="L1102" s="7">
        <v>24.024454120000001</v>
      </c>
    </row>
    <row r="1103" spans="2:12" x14ac:dyDescent="0.2">
      <c r="B1103" s="7">
        <v>18.252082819999998</v>
      </c>
      <c r="D1103" s="7">
        <v>23.788354869999999</v>
      </c>
      <c r="F1103" s="7">
        <v>45.49259567</v>
      </c>
      <c r="H1103" s="7">
        <v>30.375232700000002</v>
      </c>
      <c r="J1103" s="7">
        <v>42.689521790000001</v>
      </c>
      <c r="L1103" s="7">
        <v>23.788354869999999</v>
      </c>
    </row>
    <row r="1104" spans="2:12" x14ac:dyDescent="0.2">
      <c r="B1104" s="7">
        <v>18.268749239999998</v>
      </c>
      <c r="D1104" s="7">
        <v>24.61092567</v>
      </c>
      <c r="F1104" s="7">
        <v>46.315380099999999</v>
      </c>
      <c r="H1104" s="7">
        <v>30.442010880000002</v>
      </c>
      <c r="J1104" s="7">
        <v>42.647468570000001</v>
      </c>
      <c r="L1104" s="7">
        <v>24.61092567</v>
      </c>
    </row>
    <row r="1105" spans="2:12" x14ac:dyDescent="0.2">
      <c r="B1105" s="7">
        <v>18.285417559999999</v>
      </c>
      <c r="D1105" s="7">
        <v>23.917518619999999</v>
      </c>
      <c r="F1105" s="7">
        <v>46.40808105</v>
      </c>
      <c r="H1105" s="7">
        <v>30.613576890000001</v>
      </c>
      <c r="J1105" s="7">
        <v>41.815311430000001</v>
      </c>
      <c r="L1105" s="7">
        <v>23.917518619999999</v>
      </c>
    </row>
    <row r="1106" spans="2:12" x14ac:dyDescent="0.2">
      <c r="B1106" s="7">
        <v>18.302083970000002</v>
      </c>
      <c r="D1106" s="7">
        <v>23.972291949999999</v>
      </c>
      <c r="F1106" s="7">
        <v>47.045803069999998</v>
      </c>
      <c r="H1106" s="7">
        <v>30.034818649999998</v>
      </c>
      <c r="J1106" s="7">
        <v>42.945911410000001</v>
      </c>
      <c r="L1106" s="7">
        <v>23.972291949999999</v>
      </c>
    </row>
    <row r="1107" spans="2:12" x14ac:dyDescent="0.2">
      <c r="B1107" s="7">
        <v>18.318750380000001</v>
      </c>
      <c r="D1107" s="7">
        <v>24.34235382</v>
      </c>
      <c r="F1107" s="7">
        <v>46.75354385</v>
      </c>
      <c r="H1107" s="7">
        <v>30.860881809999999</v>
      </c>
      <c r="J1107" s="7">
        <v>41.931015010000003</v>
      </c>
      <c r="L1107" s="7">
        <v>24.34235382</v>
      </c>
    </row>
    <row r="1108" spans="2:12" x14ac:dyDescent="0.2">
      <c r="B1108" s="7">
        <v>18.33541679</v>
      </c>
      <c r="D1108" s="7">
        <v>23.667640689999999</v>
      </c>
      <c r="F1108" s="7">
        <v>47.238826750000001</v>
      </c>
      <c r="H1108" s="7">
        <v>30.833061220000001</v>
      </c>
      <c r="J1108" s="7">
        <v>42.358928679999998</v>
      </c>
      <c r="L1108" s="7">
        <v>23.667640689999999</v>
      </c>
    </row>
    <row r="1109" spans="2:12" x14ac:dyDescent="0.2">
      <c r="B1109" s="7">
        <v>18.35208321</v>
      </c>
      <c r="D1109" s="7">
        <v>24.581363679999999</v>
      </c>
      <c r="F1109" s="7">
        <v>46.725978849999997</v>
      </c>
      <c r="H1109" s="7">
        <v>30.678262709999998</v>
      </c>
      <c r="J1109" s="7">
        <v>42.884449009999997</v>
      </c>
      <c r="L1109" s="7">
        <v>24.581363679999999</v>
      </c>
    </row>
    <row r="1110" spans="2:12" x14ac:dyDescent="0.2">
      <c r="B1110" s="7">
        <v>18.368749619999999</v>
      </c>
      <c r="D1110" s="7">
        <v>24.827392580000001</v>
      </c>
      <c r="F1110" s="7">
        <v>47.995986940000002</v>
      </c>
      <c r="H1110" s="7">
        <v>30.62572479</v>
      </c>
      <c r="J1110" s="7">
        <v>43.39626312</v>
      </c>
      <c r="L1110" s="7">
        <v>24.827392580000001</v>
      </c>
    </row>
    <row r="1111" spans="2:12" x14ac:dyDescent="0.2">
      <c r="B1111" s="7">
        <v>18.385416029999998</v>
      </c>
      <c r="D1111" s="7">
        <v>23.91859818</v>
      </c>
      <c r="F1111" s="7">
        <v>47.301757809999998</v>
      </c>
      <c r="H1111" s="7">
        <v>30.904329300000001</v>
      </c>
      <c r="J1111" s="7">
        <v>42.56251907</v>
      </c>
      <c r="L1111" s="7">
        <v>23.91859818</v>
      </c>
    </row>
    <row r="1112" spans="2:12" x14ac:dyDescent="0.2">
      <c r="B1112" s="7">
        <v>18.402082440000001</v>
      </c>
      <c r="D1112" s="7">
        <v>24.50183105</v>
      </c>
      <c r="F1112" s="7">
        <v>46.981742859999997</v>
      </c>
      <c r="H1112" s="7">
        <v>30.771390910000001</v>
      </c>
      <c r="J1112" s="7">
        <v>43.621139530000001</v>
      </c>
      <c r="L1112" s="7">
        <v>24.50183105</v>
      </c>
    </row>
    <row r="1113" spans="2:12" x14ac:dyDescent="0.2">
      <c r="B1113" s="7">
        <v>18.418750760000002</v>
      </c>
      <c r="D1113" s="7">
        <v>24.342975620000001</v>
      </c>
      <c r="F1113" s="7">
        <v>47.428131100000002</v>
      </c>
      <c r="H1113" s="7">
        <v>31.173358919999998</v>
      </c>
      <c r="J1113" s="7">
        <v>44.272914890000003</v>
      </c>
      <c r="L1113" s="7">
        <v>24.342975620000001</v>
      </c>
    </row>
    <row r="1114" spans="2:12" x14ac:dyDescent="0.2">
      <c r="B1114" s="7">
        <v>18.435417180000002</v>
      </c>
      <c r="D1114" s="7">
        <v>24.258634570000002</v>
      </c>
      <c r="F1114" s="7">
        <v>46.65125656</v>
      </c>
      <c r="H1114" s="7">
        <v>31.104440690000001</v>
      </c>
      <c r="J1114" s="7">
        <v>43.313484189999997</v>
      </c>
      <c r="L1114" s="7">
        <v>24.258634570000002</v>
      </c>
    </row>
    <row r="1115" spans="2:12" x14ac:dyDescent="0.2">
      <c r="B1115" s="7">
        <v>18.452083590000001</v>
      </c>
      <c r="D1115" s="7">
        <v>24.32295418</v>
      </c>
      <c r="F1115" s="7">
        <v>47.787818909999999</v>
      </c>
      <c r="H1115" s="7">
        <v>31.1211834</v>
      </c>
      <c r="J1115" s="7">
        <v>43.244461059999999</v>
      </c>
      <c r="L1115" s="7">
        <v>24.32295418</v>
      </c>
    </row>
    <row r="1116" spans="2:12" x14ac:dyDescent="0.2">
      <c r="B1116" s="7">
        <v>18.46875</v>
      </c>
      <c r="D1116" s="7">
        <v>24.88525581</v>
      </c>
      <c r="F1116" s="7">
        <v>47.327747340000002</v>
      </c>
      <c r="H1116" s="7">
        <v>31.162723540000002</v>
      </c>
      <c r="J1116" s="7">
        <v>44.739376069999999</v>
      </c>
      <c r="L1116" s="7">
        <v>24.88525581</v>
      </c>
    </row>
    <row r="1117" spans="2:12" x14ac:dyDescent="0.2">
      <c r="B1117" s="7">
        <v>18.485416409999999</v>
      </c>
      <c r="D1117" s="7">
        <v>25.184978489999999</v>
      </c>
      <c r="F1117" s="7">
        <v>48.53733063</v>
      </c>
      <c r="H1117" s="7">
        <v>31.471660610000001</v>
      </c>
      <c r="J1117" s="7">
        <v>43.63747025</v>
      </c>
      <c r="L1117" s="7">
        <v>25.184978489999999</v>
      </c>
    </row>
    <row r="1118" spans="2:12" x14ac:dyDescent="0.2">
      <c r="B1118" s="7">
        <v>18.502082819999998</v>
      </c>
      <c r="D1118" s="7">
        <v>25.473785400000001</v>
      </c>
      <c r="F1118" s="7">
        <v>48.345569609999998</v>
      </c>
      <c r="H1118" s="7">
        <v>31.396152499999999</v>
      </c>
      <c r="J1118" s="7">
        <v>43.296504970000001</v>
      </c>
      <c r="L1118" s="7">
        <v>25.473785400000001</v>
      </c>
    </row>
    <row r="1119" spans="2:12" x14ac:dyDescent="0.2">
      <c r="B1119" s="7">
        <v>18.518749239999998</v>
      </c>
      <c r="D1119" s="7">
        <v>24.848171229999998</v>
      </c>
      <c r="F1119" s="7">
        <v>47.257751460000001</v>
      </c>
      <c r="H1119" s="7">
        <v>30.900220869999998</v>
      </c>
      <c r="J1119" s="7">
        <v>45.286437990000003</v>
      </c>
      <c r="L1119" s="7">
        <v>24.848171229999998</v>
      </c>
    </row>
    <row r="1120" spans="2:12" x14ac:dyDescent="0.2">
      <c r="B1120" s="7">
        <v>18.535417559999999</v>
      </c>
      <c r="D1120" s="7">
        <v>24.746870040000001</v>
      </c>
      <c r="F1120" s="7">
        <v>47.66136169</v>
      </c>
      <c r="H1120" s="7">
        <v>32.169479369999998</v>
      </c>
      <c r="J1120" s="7">
        <v>43.0906868</v>
      </c>
      <c r="L1120" s="7">
        <v>24.746870040000001</v>
      </c>
    </row>
    <row r="1121" spans="2:12" x14ac:dyDescent="0.2">
      <c r="B1121" s="7">
        <v>18.552083970000002</v>
      </c>
      <c r="D1121" s="7">
        <v>25.283323289999998</v>
      </c>
      <c r="F1121" s="7">
        <v>47.461654660000001</v>
      </c>
      <c r="H1121" s="7">
        <v>32.584140779999998</v>
      </c>
      <c r="J1121" s="7">
        <v>43.523078920000003</v>
      </c>
      <c r="L1121" s="7">
        <v>25.283323289999998</v>
      </c>
    </row>
    <row r="1122" spans="2:12" x14ac:dyDescent="0.2">
      <c r="B1122" s="7">
        <v>18.568750380000001</v>
      </c>
      <c r="D1122" s="7">
        <v>23.947082519999999</v>
      </c>
      <c r="F1122" s="7">
        <v>47.447155000000002</v>
      </c>
      <c r="H1122" s="7">
        <v>31.186241150000001</v>
      </c>
      <c r="J1122" s="7">
        <v>42.887958529999999</v>
      </c>
      <c r="L1122" s="7">
        <v>23.947082519999999</v>
      </c>
    </row>
    <row r="1123" spans="2:12" x14ac:dyDescent="0.2">
      <c r="B1123" s="7">
        <v>18.58541679</v>
      </c>
      <c r="D1123" s="7">
        <v>25.071886060000001</v>
      </c>
      <c r="F1123" s="7">
        <v>48.927921300000001</v>
      </c>
      <c r="H1123" s="7">
        <v>31.894325259999999</v>
      </c>
      <c r="J1123" s="7">
        <v>44.955879209999999</v>
      </c>
      <c r="L1123" s="7">
        <v>25.071886060000001</v>
      </c>
    </row>
    <row r="1124" spans="2:12" x14ac:dyDescent="0.2">
      <c r="B1124" s="7">
        <v>18.60208321</v>
      </c>
      <c r="D1124" s="7">
        <v>25.84251785</v>
      </c>
      <c r="F1124" s="7">
        <v>48.721969600000001</v>
      </c>
      <c r="H1124" s="7">
        <v>32.12389374</v>
      </c>
      <c r="J1124" s="7">
        <v>43.605319979999997</v>
      </c>
      <c r="L1124" s="7">
        <v>25.84251785</v>
      </c>
    </row>
    <row r="1125" spans="2:12" x14ac:dyDescent="0.2">
      <c r="B1125" s="7">
        <v>18.618749619999999</v>
      </c>
      <c r="D1125" s="7">
        <v>25.34237289</v>
      </c>
      <c r="F1125" s="7">
        <v>48.10942841</v>
      </c>
      <c r="H1125" s="7">
        <v>32.350860599999997</v>
      </c>
      <c r="J1125" s="7">
        <v>43.97077942</v>
      </c>
      <c r="L1125" s="7">
        <v>25.34237289</v>
      </c>
    </row>
    <row r="1126" spans="2:12" x14ac:dyDescent="0.2">
      <c r="B1126" s="7">
        <v>18.635416029999998</v>
      </c>
      <c r="D1126" s="7">
        <v>25.299976350000001</v>
      </c>
      <c r="F1126" s="7">
        <v>49.403949740000002</v>
      </c>
      <c r="H1126" s="7">
        <v>32.003089899999999</v>
      </c>
      <c r="J1126" s="7">
        <v>44.991912839999998</v>
      </c>
      <c r="L1126" s="7">
        <v>25.299976350000001</v>
      </c>
    </row>
    <row r="1127" spans="2:12" x14ac:dyDescent="0.2">
      <c r="B1127" s="7">
        <v>18.652082440000001</v>
      </c>
      <c r="D1127" s="7">
        <v>26.026012420000001</v>
      </c>
      <c r="F1127" s="7">
        <v>48.829322810000001</v>
      </c>
      <c r="H1127" s="7">
        <v>32.729534149999999</v>
      </c>
      <c r="J1127" s="7">
        <v>44.006443019999999</v>
      </c>
      <c r="L1127" s="7">
        <v>26.026012420000001</v>
      </c>
    </row>
    <row r="1128" spans="2:12" x14ac:dyDescent="0.2">
      <c r="B1128" s="7">
        <v>18.668750760000002</v>
      </c>
      <c r="D1128" s="7">
        <v>25.058094019999999</v>
      </c>
      <c r="F1128" s="7">
        <v>48.864768980000001</v>
      </c>
      <c r="H1128" s="7">
        <v>32.84823608</v>
      </c>
      <c r="J1128" s="7">
        <v>43.78036118</v>
      </c>
      <c r="L1128" s="7">
        <v>25.058094019999999</v>
      </c>
    </row>
    <row r="1129" spans="2:12" x14ac:dyDescent="0.2">
      <c r="B1129" s="7">
        <v>18.685417180000002</v>
      </c>
      <c r="D1129" s="7">
        <v>25.850841519999999</v>
      </c>
      <c r="F1129" s="7">
        <v>48.664459229999999</v>
      </c>
      <c r="H1129" s="7">
        <v>32.43655777</v>
      </c>
      <c r="J1129" s="7">
        <v>44.237934109999998</v>
      </c>
      <c r="L1129" s="7">
        <v>25.850841519999999</v>
      </c>
    </row>
    <row r="1130" spans="2:12" x14ac:dyDescent="0.2">
      <c r="B1130" s="7">
        <v>18.702083590000001</v>
      </c>
      <c r="D1130" s="7">
        <v>26.258497240000001</v>
      </c>
      <c r="F1130" s="7">
        <v>49.412429809999999</v>
      </c>
      <c r="H1130" s="7">
        <v>32.539623259999999</v>
      </c>
      <c r="J1130" s="7">
        <v>44.652904509999999</v>
      </c>
      <c r="L1130" s="7">
        <v>26.258497240000001</v>
      </c>
    </row>
    <row r="1131" spans="2:12" x14ac:dyDescent="0.2">
      <c r="B1131" s="7">
        <v>18.71875</v>
      </c>
      <c r="D1131" s="7">
        <v>25.983127589999999</v>
      </c>
      <c r="F1131" s="7">
        <v>49.092185970000003</v>
      </c>
      <c r="H1131" s="7">
        <v>32.93998337</v>
      </c>
      <c r="J1131" s="7">
        <v>44.463989259999998</v>
      </c>
      <c r="L1131" s="7">
        <v>25.983127589999999</v>
      </c>
    </row>
    <row r="1132" spans="2:12" x14ac:dyDescent="0.2">
      <c r="B1132" s="7">
        <v>18.735416409999999</v>
      </c>
      <c r="D1132" s="7">
        <v>25.588300700000001</v>
      </c>
      <c r="F1132" s="7">
        <v>48.490535739999999</v>
      </c>
      <c r="H1132" s="7">
        <v>33.010910029999998</v>
      </c>
      <c r="J1132" s="7">
        <v>43.726909640000002</v>
      </c>
      <c r="L1132" s="7">
        <v>25.588300700000001</v>
      </c>
    </row>
    <row r="1133" spans="2:12" x14ac:dyDescent="0.2">
      <c r="B1133" s="7">
        <v>18.752082819999998</v>
      </c>
      <c r="D1133" s="7">
        <v>25.701038359999998</v>
      </c>
      <c r="F1133" s="7">
        <v>49.336593630000003</v>
      </c>
      <c r="H1133" s="7">
        <v>32.899467469999998</v>
      </c>
      <c r="J1133" s="7">
        <v>45.674343110000002</v>
      </c>
      <c r="L1133" s="7">
        <v>25.701038359999998</v>
      </c>
    </row>
    <row r="1134" spans="2:12" x14ac:dyDescent="0.2">
      <c r="B1134" s="7">
        <v>18.768749239999998</v>
      </c>
      <c r="D1134" s="7">
        <v>25.845697399999999</v>
      </c>
      <c r="F1134" s="7">
        <v>49.092029570000001</v>
      </c>
      <c r="H1134" s="7">
        <v>33.116584779999997</v>
      </c>
      <c r="J1134" s="7">
        <v>44.96276855</v>
      </c>
      <c r="L1134" s="7">
        <v>25.845697399999999</v>
      </c>
    </row>
    <row r="1135" spans="2:12" x14ac:dyDescent="0.2">
      <c r="B1135" s="7">
        <v>18.785417559999999</v>
      </c>
      <c r="D1135" s="7">
        <v>26.04575539</v>
      </c>
      <c r="F1135" s="7">
        <v>47.804149629999998</v>
      </c>
      <c r="H1135" s="7">
        <v>33.48601532</v>
      </c>
      <c r="J1135" s="7">
        <v>45.691020969999997</v>
      </c>
      <c r="L1135" s="7">
        <v>26.04575539</v>
      </c>
    </row>
    <row r="1136" spans="2:12" x14ac:dyDescent="0.2">
      <c r="B1136" s="7">
        <v>18.802083970000002</v>
      </c>
      <c r="D1136" s="7">
        <v>26.390388489999999</v>
      </c>
      <c r="F1136" s="7">
        <v>50.380119319999999</v>
      </c>
      <c r="H1136" s="7">
        <v>33.125492100000002</v>
      </c>
      <c r="J1136" s="7">
        <v>45.091262819999997</v>
      </c>
      <c r="L1136" s="7">
        <v>26.390388489999999</v>
      </c>
    </row>
    <row r="1137" spans="2:12" x14ac:dyDescent="0.2">
      <c r="B1137" s="7">
        <v>18.818750380000001</v>
      </c>
      <c r="D1137" s="7">
        <v>26.504861829999999</v>
      </c>
      <c r="F1137" s="7">
        <v>49.897533420000002</v>
      </c>
      <c r="H1137" s="7">
        <v>33.663890840000001</v>
      </c>
      <c r="J1137" s="7">
        <v>45.47586441</v>
      </c>
      <c r="L1137" s="7">
        <v>26.504861829999999</v>
      </c>
    </row>
    <row r="1138" spans="2:12" x14ac:dyDescent="0.2">
      <c r="B1138" s="7">
        <v>18.83541679</v>
      </c>
      <c r="D1138" s="7">
        <v>26.376480099999998</v>
      </c>
      <c r="F1138" s="7">
        <v>49.793628689999998</v>
      </c>
      <c r="H1138" s="7">
        <v>33.485786439999998</v>
      </c>
      <c r="J1138" s="7">
        <v>45.88129807</v>
      </c>
      <c r="L1138" s="7">
        <v>26.376480099999998</v>
      </c>
    </row>
    <row r="1139" spans="2:12" x14ac:dyDescent="0.2">
      <c r="B1139" s="7">
        <v>18.85208321</v>
      </c>
      <c r="D1139" s="7">
        <v>26.571619030000001</v>
      </c>
      <c r="F1139" s="7">
        <v>49.869205469999997</v>
      </c>
      <c r="H1139" s="7">
        <v>33.779170989999997</v>
      </c>
      <c r="J1139" s="7">
        <v>45.980583189999997</v>
      </c>
      <c r="L1139" s="7">
        <v>26.571619030000001</v>
      </c>
    </row>
    <row r="1140" spans="2:12" x14ac:dyDescent="0.2">
      <c r="B1140" s="7">
        <v>18.868749619999999</v>
      </c>
      <c r="D1140" s="7">
        <v>26.284751889999999</v>
      </c>
      <c r="F1140" s="7">
        <v>48.739883419999998</v>
      </c>
      <c r="H1140" s="7">
        <v>34.556404110000003</v>
      </c>
      <c r="J1140" s="7">
        <v>46.266666409999999</v>
      </c>
      <c r="L1140" s="7">
        <v>26.284751889999999</v>
      </c>
    </row>
    <row r="1141" spans="2:12" x14ac:dyDescent="0.2">
      <c r="B1141" s="7">
        <v>18.885416029999998</v>
      </c>
      <c r="D1141" s="7">
        <v>27.249765400000001</v>
      </c>
      <c r="F1141" s="7">
        <v>50.048351289999999</v>
      </c>
      <c r="H1141" s="7">
        <v>34.427745819999998</v>
      </c>
      <c r="J1141" s="7">
        <v>45.814990999999999</v>
      </c>
      <c r="L1141" s="7">
        <v>27.249765400000001</v>
      </c>
    </row>
    <row r="1142" spans="2:12" x14ac:dyDescent="0.2">
      <c r="B1142" s="7">
        <v>18.902082440000001</v>
      </c>
      <c r="D1142" s="7">
        <v>26.88685989</v>
      </c>
      <c r="F1142" s="7">
        <v>49.80466843</v>
      </c>
      <c r="H1142" s="7">
        <v>34.255413060000002</v>
      </c>
      <c r="J1142" s="7">
        <v>45.257198330000001</v>
      </c>
      <c r="L1142" s="7">
        <v>26.88685989</v>
      </c>
    </row>
    <row r="1143" spans="2:12" x14ac:dyDescent="0.2">
      <c r="B1143" s="7">
        <v>18.918750760000002</v>
      </c>
      <c r="D1143" s="7">
        <v>27.28156281</v>
      </c>
      <c r="F1143" s="7">
        <v>50.048954010000003</v>
      </c>
      <c r="H1143" s="7">
        <v>34.406753539999997</v>
      </c>
      <c r="J1143" s="7">
        <v>45.704944609999998</v>
      </c>
      <c r="L1143" s="7">
        <v>27.28156281</v>
      </c>
    </row>
    <row r="1144" spans="2:12" x14ac:dyDescent="0.2">
      <c r="B1144" s="7">
        <v>18.935417180000002</v>
      </c>
      <c r="D1144" s="7">
        <v>26.012195590000001</v>
      </c>
      <c r="F1144" s="7">
        <v>50.645675660000002</v>
      </c>
      <c r="H1144" s="7">
        <v>35.23883438</v>
      </c>
      <c r="J1144" s="7">
        <v>46.212268829999999</v>
      </c>
      <c r="L1144" s="7">
        <v>26.012195590000001</v>
      </c>
    </row>
    <row r="1145" spans="2:12" x14ac:dyDescent="0.2">
      <c r="B1145" s="7">
        <v>18.952083590000001</v>
      </c>
      <c r="D1145" s="7">
        <v>27.139133449999999</v>
      </c>
      <c r="F1145" s="7">
        <v>49.65818024</v>
      </c>
      <c r="H1145" s="7">
        <v>35.249404910000003</v>
      </c>
      <c r="J1145" s="7">
        <v>45.585395810000001</v>
      </c>
      <c r="L1145" s="7">
        <v>27.139133449999999</v>
      </c>
    </row>
    <row r="1146" spans="2:12" x14ac:dyDescent="0.2">
      <c r="B1146" s="7">
        <v>18.96875</v>
      </c>
      <c r="D1146" s="7">
        <v>26.471136090000002</v>
      </c>
      <c r="F1146" s="7">
        <v>50.246860499999997</v>
      </c>
      <c r="H1146" s="7">
        <v>34.72156906</v>
      </c>
      <c r="J1146" s="7">
        <v>46.292598720000001</v>
      </c>
      <c r="L1146" s="7">
        <v>26.471136090000002</v>
      </c>
    </row>
    <row r="1147" spans="2:12" x14ac:dyDescent="0.2">
      <c r="B1147" s="7">
        <v>18.985416409999999</v>
      </c>
      <c r="D1147" s="7">
        <v>27.565433500000001</v>
      </c>
      <c r="F1147" s="7">
        <v>49.650833130000002</v>
      </c>
      <c r="H1147" s="7">
        <v>33.971454620000003</v>
      </c>
      <c r="J1147" s="7">
        <v>45.307502749999998</v>
      </c>
      <c r="L1147" s="7">
        <v>27.565433500000001</v>
      </c>
    </row>
    <row r="1148" spans="2:12" x14ac:dyDescent="0.2">
      <c r="B1148" s="7">
        <v>19.002082819999998</v>
      </c>
      <c r="D1148" s="7">
        <v>27.405389790000001</v>
      </c>
      <c r="F1148" s="7">
        <v>50.547924039999998</v>
      </c>
      <c r="H1148" s="7">
        <v>34.63044739</v>
      </c>
      <c r="J1148" s="7">
        <v>46.156814580000002</v>
      </c>
      <c r="L1148" s="7">
        <v>27.405389790000001</v>
      </c>
    </row>
    <row r="1149" spans="2:12" x14ac:dyDescent="0.2">
      <c r="B1149" s="7">
        <v>19.018749239999998</v>
      </c>
      <c r="D1149" s="7">
        <v>26.646963119999999</v>
      </c>
      <c r="F1149" s="7">
        <v>50.36214828</v>
      </c>
      <c r="H1149" s="7">
        <v>35.132228849999997</v>
      </c>
      <c r="J1149" s="7">
        <v>47.135303499999999</v>
      </c>
      <c r="L1149" s="7">
        <v>26.646963119999999</v>
      </c>
    </row>
    <row r="1150" spans="2:12" x14ac:dyDescent="0.2">
      <c r="B1150" s="7">
        <v>19.035417559999999</v>
      </c>
      <c r="D1150" s="7">
        <v>27.458940510000001</v>
      </c>
      <c r="F1150" s="7">
        <v>50.581665039999997</v>
      </c>
      <c r="H1150" s="7">
        <v>35.509334559999999</v>
      </c>
      <c r="J1150" s="7">
        <v>45.80377197</v>
      </c>
      <c r="L1150" s="7">
        <v>27.458940510000001</v>
      </c>
    </row>
    <row r="1151" spans="2:12" x14ac:dyDescent="0.2">
      <c r="B1151" s="7">
        <v>19.052083970000002</v>
      </c>
      <c r="D1151" s="7">
        <v>27.66255379</v>
      </c>
      <c r="F1151" s="7">
        <v>50.404376980000002</v>
      </c>
      <c r="H1151" s="7">
        <v>34.997585299999997</v>
      </c>
      <c r="J1151" s="7">
        <v>46.244228360000001</v>
      </c>
      <c r="L1151" s="7">
        <v>27.66255379</v>
      </c>
    </row>
    <row r="1152" spans="2:12" x14ac:dyDescent="0.2">
      <c r="B1152" s="7">
        <v>19.068750380000001</v>
      </c>
      <c r="D1152" s="7">
        <v>27.566396709999999</v>
      </c>
      <c r="F1152" s="7">
        <v>51.960964199999999</v>
      </c>
      <c r="H1152" s="7">
        <v>35.561080930000003</v>
      </c>
      <c r="J1152" s="7">
        <v>46.284988400000003</v>
      </c>
      <c r="L1152" s="7">
        <v>27.566396709999999</v>
      </c>
    </row>
    <row r="1153" spans="2:12" x14ac:dyDescent="0.2">
      <c r="B1153" s="7">
        <v>19.08541679</v>
      </c>
      <c r="D1153" s="7">
        <v>27.310724260000001</v>
      </c>
      <c r="F1153" s="7">
        <v>51.454242710000003</v>
      </c>
      <c r="H1153" s="7">
        <v>35.409454349999997</v>
      </c>
      <c r="J1153" s="7">
        <v>47.170909880000004</v>
      </c>
      <c r="L1153" s="7">
        <v>27.310724260000001</v>
      </c>
    </row>
    <row r="1154" spans="2:12" x14ac:dyDescent="0.2">
      <c r="B1154" s="7">
        <v>19.10208321</v>
      </c>
      <c r="D1154" s="7">
        <v>27.231412890000001</v>
      </c>
      <c r="F1154" s="7">
        <v>51.45809174</v>
      </c>
      <c r="H1154" s="7">
        <v>35.250885009999998</v>
      </c>
      <c r="J1154" s="7">
        <v>47.708377839999997</v>
      </c>
      <c r="L1154" s="7">
        <v>27.231412890000001</v>
      </c>
    </row>
    <row r="1155" spans="2:12" x14ac:dyDescent="0.2">
      <c r="B1155" s="7">
        <v>19.118749619999999</v>
      </c>
      <c r="D1155" s="7">
        <v>27.6428318</v>
      </c>
      <c r="F1155" s="7">
        <v>51.162628169999998</v>
      </c>
      <c r="H1155" s="7">
        <v>35.657012940000001</v>
      </c>
      <c r="J1155" s="7">
        <v>46.252418519999999</v>
      </c>
      <c r="L1155" s="7">
        <v>27.6428318</v>
      </c>
    </row>
    <row r="1156" spans="2:12" x14ac:dyDescent="0.2">
      <c r="B1156" s="7">
        <v>19.135416029999998</v>
      </c>
      <c r="D1156" s="7">
        <v>27.576459880000002</v>
      </c>
      <c r="F1156" s="7">
        <v>51.055439</v>
      </c>
      <c r="H1156" s="7">
        <v>35.942859650000003</v>
      </c>
      <c r="J1156" s="7">
        <v>47.450344090000002</v>
      </c>
      <c r="L1156" s="7">
        <v>27.576459880000002</v>
      </c>
    </row>
    <row r="1157" spans="2:12" x14ac:dyDescent="0.2">
      <c r="B1157" s="7">
        <v>19.152082440000001</v>
      </c>
      <c r="D1157" s="7">
        <v>27.928964610000001</v>
      </c>
      <c r="F1157" s="7">
        <v>51.951606750000003</v>
      </c>
      <c r="H1157" s="7">
        <v>35.103450780000003</v>
      </c>
      <c r="J1157" s="7">
        <v>47.417945860000003</v>
      </c>
      <c r="L1157" s="7">
        <v>27.928964610000001</v>
      </c>
    </row>
    <row r="1158" spans="2:12" x14ac:dyDescent="0.2">
      <c r="B1158" s="7">
        <v>19.168750760000002</v>
      </c>
      <c r="D1158" s="7">
        <v>28.000482559999998</v>
      </c>
      <c r="F1158" s="7">
        <v>51.843200680000002</v>
      </c>
      <c r="H1158" s="7">
        <v>35.759239200000003</v>
      </c>
      <c r="J1158" s="7">
        <v>47.138782499999998</v>
      </c>
      <c r="L1158" s="7">
        <v>28.000482559999998</v>
      </c>
    </row>
    <row r="1159" spans="2:12" x14ac:dyDescent="0.2">
      <c r="B1159" s="7">
        <v>19.185417180000002</v>
      </c>
      <c r="D1159" s="7">
        <v>28.212003710000001</v>
      </c>
      <c r="F1159" s="7">
        <v>51.771404269999998</v>
      </c>
      <c r="H1159" s="7">
        <v>36.736637119999997</v>
      </c>
      <c r="J1159" s="7">
        <v>47.622638700000003</v>
      </c>
      <c r="L1159" s="7">
        <v>28.212003710000001</v>
      </c>
    </row>
    <row r="1160" spans="2:12" x14ac:dyDescent="0.2">
      <c r="B1160" s="7">
        <v>19.202083590000001</v>
      </c>
      <c r="D1160" s="7">
        <v>28.106182100000002</v>
      </c>
      <c r="F1160" s="7">
        <v>52.73044968</v>
      </c>
      <c r="H1160" s="7">
        <v>35.703742980000001</v>
      </c>
      <c r="J1160" s="7">
        <v>46.72162247</v>
      </c>
      <c r="L1160" s="7">
        <v>28.106182100000002</v>
      </c>
    </row>
    <row r="1161" spans="2:12" x14ac:dyDescent="0.2">
      <c r="B1161" s="7">
        <v>19.21875</v>
      </c>
      <c r="D1161" s="7">
        <v>27.96214294</v>
      </c>
      <c r="F1161" s="7">
        <v>52.520568849999997</v>
      </c>
      <c r="H1161" s="7">
        <v>36.137744900000001</v>
      </c>
      <c r="J1161" s="7">
        <v>47.998065949999997</v>
      </c>
      <c r="L1161" s="7">
        <v>27.96214294</v>
      </c>
    </row>
    <row r="1162" spans="2:12" x14ac:dyDescent="0.2">
      <c r="B1162" s="7">
        <v>19.235416409999999</v>
      </c>
      <c r="D1162" s="7">
        <v>27.851219180000001</v>
      </c>
      <c r="F1162" s="7">
        <v>52.423667909999999</v>
      </c>
      <c r="H1162" s="7">
        <v>36.30377197</v>
      </c>
      <c r="J1162" s="7">
        <v>47.563762660000002</v>
      </c>
      <c r="L1162" s="7">
        <v>27.851219180000001</v>
      </c>
    </row>
    <row r="1163" spans="2:12" x14ac:dyDescent="0.2">
      <c r="B1163" s="7">
        <v>19.252082819999998</v>
      </c>
      <c r="D1163" s="7">
        <v>27.995391850000001</v>
      </c>
      <c r="F1163" s="7">
        <v>51.76876068</v>
      </c>
      <c r="H1163" s="7">
        <v>36.141292569999997</v>
      </c>
      <c r="J1163" s="7">
        <v>47.819499970000003</v>
      </c>
      <c r="L1163" s="7">
        <v>27.995391850000001</v>
      </c>
    </row>
    <row r="1164" spans="2:12" x14ac:dyDescent="0.2">
      <c r="B1164" s="7">
        <v>19.268749239999998</v>
      </c>
      <c r="D1164" s="7">
        <v>28.338768009999999</v>
      </c>
      <c r="F1164" s="7">
        <v>52.257694239999999</v>
      </c>
      <c r="H1164" s="7">
        <v>36.623371120000002</v>
      </c>
      <c r="J1164" s="7">
        <v>47.559848789999997</v>
      </c>
      <c r="L1164" s="7">
        <v>28.338768009999999</v>
      </c>
    </row>
    <row r="1165" spans="2:12" x14ac:dyDescent="0.2">
      <c r="B1165" s="7">
        <v>19.285417559999999</v>
      </c>
      <c r="D1165" s="7">
        <v>28.384424209999999</v>
      </c>
      <c r="F1165" s="7">
        <v>52.61737823</v>
      </c>
      <c r="H1165" s="7">
        <v>36.648277280000002</v>
      </c>
      <c r="J1165" s="7">
        <v>48.568855290000002</v>
      </c>
      <c r="L1165" s="7">
        <v>28.384424209999999</v>
      </c>
    </row>
    <row r="1166" spans="2:12" x14ac:dyDescent="0.2">
      <c r="B1166" s="7">
        <v>19.302083970000002</v>
      </c>
      <c r="D1166" s="7">
        <v>28.800470350000001</v>
      </c>
      <c r="F1166" s="7">
        <v>53.186515810000003</v>
      </c>
      <c r="H1166" s="7">
        <v>36.452869419999999</v>
      </c>
      <c r="J1166" s="7">
        <v>47.567977910000003</v>
      </c>
      <c r="L1166" s="7">
        <v>28.800470350000001</v>
      </c>
    </row>
    <row r="1167" spans="2:12" x14ac:dyDescent="0.2">
      <c r="B1167" s="7">
        <v>19.318750380000001</v>
      </c>
      <c r="D1167" s="7">
        <v>28.476488109999998</v>
      </c>
      <c r="F1167" s="7">
        <v>52.422286990000003</v>
      </c>
      <c r="H1167" s="7">
        <v>36.722457890000001</v>
      </c>
      <c r="J1167" s="7">
        <v>48.04096603</v>
      </c>
      <c r="L1167" s="7">
        <v>28.476488109999998</v>
      </c>
    </row>
    <row r="1168" spans="2:12" x14ac:dyDescent="0.2">
      <c r="B1168" s="7">
        <v>19.33541679</v>
      </c>
      <c r="D1168" s="7">
        <v>28.958492280000002</v>
      </c>
      <c r="F1168" s="7">
        <v>53.198749540000001</v>
      </c>
      <c r="H1168" s="7">
        <v>37.050498959999999</v>
      </c>
      <c r="J1168" s="7">
        <v>48.506374360000002</v>
      </c>
      <c r="L1168" s="7">
        <v>28.958492280000002</v>
      </c>
    </row>
    <row r="1169" spans="2:12" x14ac:dyDescent="0.2">
      <c r="B1169" s="7">
        <v>19.35208321</v>
      </c>
      <c r="D1169" s="7">
        <v>28.58698463</v>
      </c>
      <c r="F1169" s="7">
        <v>53.252475740000001</v>
      </c>
      <c r="H1169" s="7">
        <v>37.57161713</v>
      </c>
      <c r="J1169" s="7">
        <v>47.816040039999997</v>
      </c>
      <c r="L1169" s="7">
        <v>28.58698463</v>
      </c>
    </row>
    <row r="1170" spans="2:12" x14ac:dyDescent="0.2">
      <c r="B1170" s="7">
        <v>19.368749619999999</v>
      </c>
      <c r="D1170" s="7">
        <v>27.970800400000002</v>
      </c>
      <c r="F1170" s="7">
        <v>52.531265259999998</v>
      </c>
      <c r="H1170" s="7">
        <v>37.523136139999998</v>
      </c>
      <c r="J1170" s="7">
        <v>48.499473569999999</v>
      </c>
      <c r="L1170" s="7">
        <v>27.970800400000002</v>
      </c>
    </row>
    <row r="1171" spans="2:12" x14ac:dyDescent="0.2">
      <c r="B1171" s="7">
        <v>19.385416029999998</v>
      </c>
      <c r="D1171" s="7">
        <v>28.855884549999999</v>
      </c>
      <c r="F1171" s="7">
        <v>53.474952700000003</v>
      </c>
      <c r="H1171" s="7">
        <v>36.923843380000001</v>
      </c>
      <c r="J1171" s="7">
        <v>48.677776340000001</v>
      </c>
      <c r="L1171" s="7">
        <v>28.855884549999999</v>
      </c>
    </row>
    <row r="1172" spans="2:12" x14ac:dyDescent="0.2">
      <c r="B1172" s="7">
        <v>19.402082440000001</v>
      </c>
      <c r="D1172" s="7">
        <v>29.162137990000002</v>
      </c>
      <c r="F1172" s="7">
        <v>53.220558169999997</v>
      </c>
      <c r="H1172" s="7">
        <v>37.097454069999998</v>
      </c>
      <c r="J1172" s="7">
        <v>49.01343155</v>
      </c>
      <c r="L1172" s="7">
        <v>29.162137990000002</v>
      </c>
    </row>
    <row r="1173" spans="2:12" x14ac:dyDescent="0.2">
      <c r="B1173" s="7">
        <v>19.418750760000002</v>
      </c>
      <c r="D1173" s="7">
        <v>28.95762062</v>
      </c>
      <c r="F1173" s="7">
        <v>53.733108520000002</v>
      </c>
      <c r="H1173" s="7">
        <v>37.397029879999998</v>
      </c>
      <c r="J1173" s="7">
        <v>48.356361390000004</v>
      </c>
      <c r="L1173" s="7">
        <v>28.95762062</v>
      </c>
    </row>
    <row r="1174" spans="2:12" x14ac:dyDescent="0.2">
      <c r="B1174" s="7">
        <v>19.435417180000002</v>
      </c>
      <c r="D1174" s="7">
        <v>30.029262540000001</v>
      </c>
      <c r="F1174" s="7">
        <v>53.583648680000003</v>
      </c>
      <c r="H1174" s="7">
        <v>37.215457919999999</v>
      </c>
      <c r="J1174" s="7">
        <v>48.466754909999999</v>
      </c>
      <c r="L1174" s="7">
        <v>30.029262540000001</v>
      </c>
    </row>
    <row r="1175" spans="2:12" x14ac:dyDescent="0.2">
      <c r="B1175" s="7">
        <v>19.452083590000001</v>
      </c>
      <c r="D1175" s="7">
        <v>29.223070140000001</v>
      </c>
      <c r="F1175" s="7">
        <v>53.318622589999997</v>
      </c>
      <c r="H1175" s="7">
        <v>36.93718338</v>
      </c>
      <c r="J1175" s="7">
        <v>49.466514590000003</v>
      </c>
      <c r="L1175" s="7">
        <v>29.223070140000001</v>
      </c>
    </row>
    <row r="1176" spans="2:12" x14ac:dyDescent="0.2">
      <c r="B1176" s="7">
        <v>19.46875</v>
      </c>
      <c r="D1176" s="7">
        <v>29.583377840000001</v>
      </c>
      <c r="F1176" s="7">
        <v>53.373668670000001</v>
      </c>
      <c r="H1176" s="7">
        <v>37.411766049999997</v>
      </c>
      <c r="J1176" s="7">
        <v>49.439716339999997</v>
      </c>
      <c r="L1176" s="7">
        <v>29.583377840000001</v>
      </c>
    </row>
    <row r="1177" spans="2:12" x14ac:dyDescent="0.2">
      <c r="B1177" s="7">
        <v>19.485416409999999</v>
      </c>
      <c r="D1177" s="7">
        <v>29.747373580000001</v>
      </c>
      <c r="F1177" s="7">
        <v>54.244892120000003</v>
      </c>
      <c r="H1177" s="7">
        <v>38.013168329999999</v>
      </c>
      <c r="J1177" s="7">
        <v>49.139759060000003</v>
      </c>
      <c r="L1177" s="7">
        <v>29.747373580000001</v>
      </c>
    </row>
    <row r="1178" spans="2:12" x14ac:dyDescent="0.2">
      <c r="B1178" s="7">
        <v>19.502082819999998</v>
      </c>
      <c r="D1178" s="7">
        <v>29.24044228</v>
      </c>
      <c r="F1178" s="7">
        <v>53.776031490000001</v>
      </c>
      <c r="H1178" s="7">
        <v>37.768272400000001</v>
      </c>
      <c r="J1178" s="7">
        <v>48.440650939999998</v>
      </c>
      <c r="L1178" s="7">
        <v>29.24044228</v>
      </c>
    </row>
    <row r="1179" spans="2:12" x14ac:dyDescent="0.2">
      <c r="B1179" s="7">
        <v>19.518749239999998</v>
      </c>
      <c r="D1179" s="7">
        <v>30.04980278</v>
      </c>
      <c r="F1179" s="7">
        <v>54.799247739999998</v>
      </c>
      <c r="H1179" s="7">
        <v>38.243659970000003</v>
      </c>
      <c r="J1179" s="7">
        <v>48.512786869999999</v>
      </c>
      <c r="L1179" s="7">
        <v>30.04980278</v>
      </c>
    </row>
    <row r="1180" spans="2:12" x14ac:dyDescent="0.2">
      <c r="B1180" s="7">
        <v>19.535417559999999</v>
      </c>
      <c r="D1180" s="7">
        <v>29.52727509</v>
      </c>
      <c r="F1180" s="7">
        <v>55.100551609999997</v>
      </c>
      <c r="H1180" s="7">
        <v>37.913116459999998</v>
      </c>
      <c r="J1180" s="7">
        <v>49.232650759999999</v>
      </c>
      <c r="L1180" s="7">
        <v>29.52727509</v>
      </c>
    </row>
    <row r="1181" spans="2:12" x14ac:dyDescent="0.2">
      <c r="B1181" s="7">
        <v>19.552083970000002</v>
      </c>
      <c r="D1181" s="7">
        <v>29.648073199999999</v>
      </c>
      <c r="F1181" s="7">
        <v>54.129955289999998</v>
      </c>
      <c r="H1181" s="7">
        <v>37.94763184</v>
      </c>
      <c r="J1181" s="7">
        <v>49.293922420000001</v>
      </c>
      <c r="L1181" s="7">
        <v>29.648073199999999</v>
      </c>
    </row>
    <row r="1182" spans="2:12" x14ac:dyDescent="0.2">
      <c r="B1182" s="7">
        <v>19.568750380000001</v>
      </c>
      <c r="D1182" s="7">
        <v>29.209629060000001</v>
      </c>
      <c r="F1182" s="7">
        <v>54.765403749999997</v>
      </c>
      <c r="H1182" s="7">
        <v>38.809818270000001</v>
      </c>
      <c r="J1182" s="7">
        <v>50.929126740000001</v>
      </c>
      <c r="L1182" s="7">
        <v>29.209629060000001</v>
      </c>
    </row>
    <row r="1183" spans="2:12" x14ac:dyDescent="0.2">
      <c r="B1183" s="7">
        <v>19.58541679</v>
      </c>
      <c r="D1183" s="7">
        <v>30.011192319999999</v>
      </c>
      <c r="F1183" s="7">
        <v>55.18420029</v>
      </c>
      <c r="H1183" s="7">
        <v>38.134441379999998</v>
      </c>
      <c r="J1183" s="7">
        <v>49.21848679</v>
      </c>
      <c r="L1183" s="7">
        <v>30.011192319999999</v>
      </c>
    </row>
    <row r="1184" spans="2:12" x14ac:dyDescent="0.2">
      <c r="B1184" s="7">
        <v>19.60208321</v>
      </c>
      <c r="D1184" s="7">
        <v>30.258014679999999</v>
      </c>
      <c r="F1184" s="7">
        <v>54.372814179999999</v>
      </c>
      <c r="H1184" s="7">
        <v>38.725444789999997</v>
      </c>
      <c r="J1184" s="7">
        <v>49.858558649999999</v>
      </c>
      <c r="L1184" s="7">
        <v>30.258014679999999</v>
      </c>
    </row>
    <row r="1185" spans="2:12" x14ac:dyDescent="0.2">
      <c r="B1185" s="7">
        <v>19.618749619999999</v>
      </c>
      <c r="D1185" s="7">
        <v>30.331848140000002</v>
      </c>
      <c r="F1185" s="7">
        <v>54.886169430000002</v>
      </c>
      <c r="H1185" s="7">
        <v>39.170852660000001</v>
      </c>
      <c r="J1185" s="7">
        <v>50.046905520000003</v>
      </c>
      <c r="L1185" s="7">
        <v>30.331848140000002</v>
      </c>
    </row>
    <row r="1186" spans="2:12" x14ac:dyDescent="0.2">
      <c r="B1186" s="7">
        <v>19.635416029999998</v>
      </c>
      <c r="D1186" s="7">
        <v>29.936641689999998</v>
      </c>
      <c r="F1186" s="7">
        <v>55.323669430000002</v>
      </c>
      <c r="H1186" s="7">
        <v>38.813598630000001</v>
      </c>
      <c r="J1186" s="7">
        <v>50.484203340000001</v>
      </c>
      <c r="L1186" s="7">
        <v>29.936641689999998</v>
      </c>
    </row>
    <row r="1187" spans="2:12" x14ac:dyDescent="0.2">
      <c r="B1187" s="7">
        <v>19.652082440000001</v>
      </c>
      <c r="D1187" s="7">
        <v>30.79473114</v>
      </c>
      <c r="F1187" s="7">
        <v>55.134994509999999</v>
      </c>
      <c r="H1187" s="7">
        <v>38.021114349999998</v>
      </c>
      <c r="J1187" s="7">
        <v>50.232101440000001</v>
      </c>
      <c r="L1187" s="7">
        <v>30.79473114</v>
      </c>
    </row>
    <row r="1188" spans="2:12" x14ac:dyDescent="0.2">
      <c r="B1188" s="7">
        <v>19.668750760000002</v>
      </c>
      <c r="D1188" s="7">
        <v>30.441680909999999</v>
      </c>
      <c r="F1188" s="7">
        <v>55.456214899999999</v>
      </c>
      <c r="H1188" s="7">
        <v>39.453941350000001</v>
      </c>
      <c r="J1188" s="7">
        <v>50.160846710000001</v>
      </c>
      <c r="L1188" s="7">
        <v>30.441680909999999</v>
      </c>
    </row>
    <row r="1189" spans="2:12" x14ac:dyDescent="0.2">
      <c r="B1189" s="7">
        <v>19.685417180000002</v>
      </c>
      <c r="D1189" s="7">
        <v>29.82526588</v>
      </c>
      <c r="F1189" s="7">
        <v>54.955116269999998</v>
      </c>
      <c r="H1189" s="7">
        <v>39.474082950000003</v>
      </c>
      <c r="J1189" s="7">
        <v>49.982688899999999</v>
      </c>
      <c r="L1189" s="7">
        <v>29.82526588</v>
      </c>
    </row>
    <row r="1190" spans="2:12" x14ac:dyDescent="0.2">
      <c r="B1190" s="7">
        <v>19.702083590000001</v>
      </c>
      <c r="D1190" s="7">
        <v>29.87894249</v>
      </c>
      <c r="F1190" s="7">
        <v>55.867153170000002</v>
      </c>
      <c r="H1190" s="7">
        <v>39.002044679999997</v>
      </c>
      <c r="J1190" s="7">
        <v>51.079627989999999</v>
      </c>
      <c r="L1190" s="7">
        <v>29.87894249</v>
      </c>
    </row>
    <row r="1191" spans="2:12" x14ac:dyDescent="0.2">
      <c r="B1191" s="7">
        <v>19.71875</v>
      </c>
      <c r="D1191" s="7">
        <v>29.646005630000001</v>
      </c>
      <c r="F1191" s="7">
        <v>55.080493930000003</v>
      </c>
      <c r="H1191" s="7">
        <v>39.80345535</v>
      </c>
      <c r="J1191" s="7">
        <v>51.16362762</v>
      </c>
      <c r="L1191" s="7">
        <v>29.646005630000001</v>
      </c>
    </row>
    <row r="1192" spans="2:12" x14ac:dyDescent="0.2">
      <c r="B1192" s="7">
        <v>19.735416409999999</v>
      </c>
      <c r="D1192" s="7">
        <v>30.381565089999999</v>
      </c>
      <c r="F1192" s="7">
        <v>55.604251859999998</v>
      </c>
      <c r="H1192" s="7">
        <v>39.549423220000001</v>
      </c>
      <c r="J1192" s="7">
        <v>51.451366419999999</v>
      </c>
      <c r="L1192" s="7">
        <v>30.381565089999999</v>
      </c>
    </row>
    <row r="1193" spans="2:12" x14ac:dyDescent="0.2">
      <c r="B1193" s="7">
        <v>19.752082819999998</v>
      </c>
      <c r="D1193" s="7">
        <v>30.76596069</v>
      </c>
      <c r="F1193" s="7">
        <v>56.25793839</v>
      </c>
      <c r="H1193" s="7">
        <v>39.820808409999998</v>
      </c>
      <c r="J1193" s="7">
        <v>50.105533600000001</v>
      </c>
      <c r="L1193" s="7">
        <v>30.76596069</v>
      </c>
    </row>
    <row r="1194" spans="2:12" x14ac:dyDescent="0.2">
      <c r="B1194" s="7">
        <v>19.768749239999998</v>
      </c>
      <c r="D1194" s="7">
        <v>30.268257139999999</v>
      </c>
      <c r="F1194" s="7">
        <v>55.598461149999999</v>
      </c>
      <c r="H1194" s="7">
        <v>39.773666380000002</v>
      </c>
      <c r="J1194" s="7">
        <v>50.958187100000004</v>
      </c>
      <c r="L1194" s="7">
        <v>30.268257139999999</v>
      </c>
    </row>
    <row r="1195" spans="2:12" x14ac:dyDescent="0.2">
      <c r="B1195" s="7">
        <v>19.785417559999999</v>
      </c>
      <c r="D1195" s="7">
        <v>31.128757480000001</v>
      </c>
      <c r="F1195" s="7">
        <v>57.268600460000002</v>
      </c>
      <c r="H1195" s="7">
        <v>39.504554749999997</v>
      </c>
      <c r="J1195" s="7">
        <v>50.443038940000001</v>
      </c>
      <c r="L1195" s="7">
        <v>31.128757480000001</v>
      </c>
    </row>
    <row r="1196" spans="2:12" x14ac:dyDescent="0.2">
      <c r="B1196" s="7">
        <v>19.802083970000002</v>
      </c>
      <c r="D1196" s="7">
        <v>31.221965789999999</v>
      </c>
      <c r="F1196" s="7">
        <v>56.000450129999997</v>
      </c>
      <c r="H1196" s="7">
        <v>39.911331179999998</v>
      </c>
      <c r="J1196" s="7">
        <v>50.556449890000003</v>
      </c>
      <c r="L1196" s="7">
        <v>31.221965789999999</v>
      </c>
    </row>
    <row r="1197" spans="2:12" x14ac:dyDescent="0.2">
      <c r="B1197" s="7">
        <v>19.818750380000001</v>
      </c>
      <c r="D1197" s="7">
        <v>31.111331939999999</v>
      </c>
      <c r="F1197" s="7">
        <v>56.340461730000001</v>
      </c>
      <c r="H1197" s="7">
        <v>40.226638790000003</v>
      </c>
      <c r="J1197" s="7">
        <v>50.666534419999998</v>
      </c>
      <c r="L1197" s="7">
        <v>31.111331939999999</v>
      </c>
    </row>
    <row r="1198" spans="2:12" x14ac:dyDescent="0.2">
      <c r="B1198" s="7">
        <v>19.83541679</v>
      </c>
      <c r="D1198" s="7">
        <v>31.49886703</v>
      </c>
      <c r="F1198" s="7">
        <v>56.34116745</v>
      </c>
      <c r="H1198" s="7">
        <v>40.508995059999997</v>
      </c>
      <c r="J1198" s="7">
        <v>51.906841280000002</v>
      </c>
      <c r="L1198" s="7">
        <v>31.49886703</v>
      </c>
    </row>
    <row r="1199" spans="2:12" x14ac:dyDescent="0.2">
      <c r="B1199" s="7">
        <v>19.85208321</v>
      </c>
      <c r="D1199" s="7">
        <v>31.25642586</v>
      </c>
      <c r="F1199" s="7">
        <v>57.41543961</v>
      </c>
      <c r="H1199" s="7">
        <v>40.307849879999999</v>
      </c>
      <c r="J1199" s="7">
        <v>51.29658508</v>
      </c>
      <c r="L1199" s="7">
        <v>31.25642586</v>
      </c>
    </row>
    <row r="1200" spans="2:12" x14ac:dyDescent="0.2">
      <c r="B1200" s="7">
        <v>19.868749619999999</v>
      </c>
      <c r="D1200" s="7">
        <v>32.006729129999997</v>
      </c>
      <c r="F1200" s="7">
        <v>56.234580989999998</v>
      </c>
      <c r="H1200" s="7">
        <v>40.62649536</v>
      </c>
      <c r="J1200" s="7">
        <v>50.977966309999999</v>
      </c>
      <c r="L1200" s="7">
        <v>32.006729129999997</v>
      </c>
    </row>
    <row r="1201" spans="2:12" x14ac:dyDescent="0.2">
      <c r="B1201" s="7">
        <v>19.885416029999998</v>
      </c>
      <c r="D1201" s="7">
        <v>30.947271350000001</v>
      </c>
      <c r="F1201" s="7">
        <v>56.3818512</v>
      </c>
      <c r="H1201" s="7">
        <v>40.740150450000002</v>
      </c>
      <c r="J1201" s="7">
        <v>51.381381990000001</v>
      </c>
      <c r="L1201" s="7">
        <v>30.947271350000001</v>
      </c>
    </row>
    <row r="1202" spans="2:12" x14ac:dyDescent="0.2">
      <c r="B1202" s="7">
        <v>19.902082440000001</v>
      </c>
      <c r="D1202" s="7">
        <v>31.85990524</v>
      </c>
      <c r="F1202" s="7">
        <v>56.737762449999998</v>
      </c>
      <c r="H1202" s="7">
        <v>40.08473206</v>
      </c>
      <c r="J1202" s="7">
        <v>52.30097198</v>
      </c>
      <c r="L1202" s="7">
        <v>31.85990524</v>
      </c>
    </row>
    <row r="1203" spans="2:12" x14ac:dyDescent="0.2">
      <c r="B1203" s="7">
        <v>19.918750760000002</v>
      </c>
      <c r="D1203" s="7">
        <v>32.048538209999997</v>
      </c>
      <c r="F1203" s="7">
        <v>56.592819210000002</v>
      </c>
      <c r="H1203" s="7">
        <v>40.251197810000001</v>
      </c>
      <c r="J1203" s="7">
        <v>52.302219389999998</v>
      </c>
      <c r="L1203" s="7">
        <v>32.048538209999997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18C-5560-4F28-AD86-8A54773348DA}">
  <dimension ref="A1:U20"/>
  <sheetViews>
    <sheetView topLeftCell="A3" zoomScaleNormal="100" workbookViewId="0">
      <selection activeCell="H26" sqref="H26"/>
    </sheetView>
  </sheetViews>
  <sheetFormatPr defaultColWidth="9.140625" defaultRowHeight="11.25" x14ac:dyDescent="0.2"/>
  <cols>
    <col min="1" max="1" width="8.5703125" style="11" customWidth="1"/>
    <col min="2" max="2" width="15.7109375" style="11" customWidth="1"/>
    <col min="3" max="3" width="7.42578125" style="3" bestFit="1" customWidth="1"/>
    <col min="4" max="4" width="5.28515625" style="3" bestFit="1" customWidth="1"/>
    <col min="5" max="5" width="2.7109375" style="3" bestFit="1" customWidth="1"/>
    <col min="6" max="11" width="5.28515625" style="3" bestFit="1" customWidth="1"/>
    <col min="12" max="13" width="5" style="3" bestFit="1" customWidth="1"/>
    <col min="14" max="14" width="3.140625" style="3" bestFit="1" customWidth="1"/>
    <col min="15" max="20" width="4" style="3" bestFit="1" customWidth="1"/>
    <col min="21" max="21" width="8.42578125" style="3" customWidth="1"/>
    <col min="22" max="27" width="9.140625" style="3"/>
    <col min="28" max="28" width="14.140625" style="3" bestFit="1" customWidth="1"/>
    <col min="29" max="16384" width="9.140625" style="3"/>
  </cols>
  <sheetData>
    <row r="1" spans="1:21" x14ac:dyDescent="0.2">
      <c r="A1" s="10"/>
      <c r="B1" s="23" t="s">
        <v>29</v>
      </c>
    </row>
    <row r="2" spans="1:21" x14ac:dyDescent="0.2">
      <c r="B2" s="23" t="s">
        <v>28</v>
      </c>
    </row>
    <row r="3" spans="1:21" x14ac:dyDescent="0.2">
      <c r="B3" s="23" t="s">
        <v>30</v>
      </c>
    </row>
    <row r="4" spans="1:21" ht="12" thickBot="1" x14ac:dyDescent="0.25"/>
    <row r="5" spans="1:21" x14ac:dyDescent="0.2">
      <c r="B5" s="38"/>
      <c r="C5" s="14"/>
      <c r="D5" s="14" t="s">
        <v>0</v>
      </c>
      <c r="E5" s="24"/>
      <c r="F5" s="24"/>
      <c r="G5" s="24"/>
      <c r="H5" s="24"/>
      <c r="I5" s="24"/>
      <c r="J5" s="24"/>
      <c r="K5" s="24"/>
      <c r="L5" s="24"/>
      <c r="M5" s="14" t="s">
        <v>3</v>
      </c>
      <c r="N5" s="24"/>
      <c r="O5" s="24"/>
      <c r="P5" s="24"/>
      <c r="Q5" s="24"/>
      <c r="R5" s="24"/>
      <c r="S5" s="24"/>
      <c r="T5" s="24"/>
      <c r="U5" s="36"/>
    </row>
    <row r="6" spans="1:21" x14ac:dyDescent="0.2">
      <c r="B6" s="39" t="s">
        <v>69</v>
      </c>
      <c r="D6" s="5">
        <v>10</v>
      </c>
      <c r="E6" s="5">
        <v>35</v>
      </c>
      <c r="F6" s="5">
        <v>45</v>
      </c>
      <c r="G6" s="5">
        <v>55</v>
      </c>
      <c r="H6" s="5">
        <v>65</v>
      </c>
      <c r="I6" s="5">
        <v>75</v>
      </c>
      <c r="J6" s="5">
        <v>85</v>
      </c>
      <c r="K6" s="5">
        <v>95</v>
      </c>
      <c r="L6" s="5"/>
      <c r="M6" s="5">
        <v>10</v>
      </c>
      <c r="N6" s="5">
        <v>35</v>
      </c>
      <c r="O6" s="5">
        <v>45</v>
      </c>
      <c r="P6" s="5">
        <v>55</v>
      </c>
      <c r="Q6" s="5">
        <v>65</v>
      </c>
      <c r="R6" s="5">
        <v>75</v>
      </c>
      <c r="S6" s="5">
        <v>85</v>
      </c>
      <c r="T6" s="5">
        <v>95</v>
      </c>
      <c r="U6" s="25"/>
    </row>
    <row r="7" spans="1:21" x14ac:dyDescent="0.2">
      <c r="B7" s="39" t="s">
        <v>31</v>
      </c>
      <c r="C7" s="2" t="s">
        <v>32</v>
      </c>
      <c r="D7" s="4">
        <v>38911.047334000003</v>
      </c>
      <c r="E7" s="4">
        <v>0</v>
      </c>
      <c r="F7" s="4">
        <v>1237.555353</v>
      </c>
      <c r="G7" s="4">
        <v>7621.4988020000001</v>
      </c>
      <c r="H7" s="4">
        <v>8766.4043579999998</v>
      </c>
      <c r="I7" s="4">
        <v>10216.144378000001</v>
      </c>
      <c r="J7" s="4">
        <v>10100.795034999999</v>
      </c>
      <c r="K7" s="4">
        <v>10865.309679</v>
      </c>
      <c r="M7" s="3">
        <f t="shared" ref="M7:T11" si="0">D7/$D7*100</f>
        <v>100</v>
      </c>
      <c r="N7" s="3">
        <f t="shared" si="0"/>
        <v>0</v>
      </c>
      <c r="O7" s="3">
        <f t="shared" si="0"/>
        <v>3.1804729962090716</v>
      </c>
      <c r="P7" s="3">
        <f t="shared" si="0"/>
        <v>19.586979339259333</v>
      </c>
      <c r="Q7" s="3">
        <f t="shared" si="0"/>
        <v>22.529345670785947</v>
      </c>
      <c r="R7" s="3">
        <f t="shared" si="0"/>
        <v>26.255125672428914</v>
      </c>
      <c r="S7" s="3">
        <f t="shared" si="0"/>
        <v>25.95868198637266</v>
      </c>
      <c r="T7" s="3">
        <f t="shared" si="0"/>
        <v>27.923457278689138</v>
      </c>
      <c r="U7" s="25"/>
    </row>
    <row r="8" spans="1:21" x14ac:dyDescent="0.2">
      <c r="B8" s="28"/>
      <c r="C8" s="2" t="s">
        <v>34</v>
      </c>
      <c r="D8" s="4">
        <v>34999.653109999999</v>
      </c>
      <c r="E8" s="4">
        <v>0</v>
      </c>
      <c r="F8" s="4">
        <v>3972.7533090000002</v>
      </c>
      <c r="G8" s="4">
        <v>4888.6424859999997</v>
      </c>
      <c r="H8" s="4">
        <v>6575.358612</v>
      </c>
      <c r="I8" s="4">
        <v>5988.8973340000002</v>
      </c>
      <c r="J8" s="4">
        <v>7573.8246790000003</v>
      </c>
      <c r="K8" s="4">
        <v>13131.417097</v>
      </c>
      <c r="M8" s="3">
        <f t="shared" si="0"/>
        <v>100</v>
      </c>
      <c r="N8" s="3">
        <f t="shared" si="0"/>
        <v>0</v>
      </c>
      <c r="O8" s="3">
        <f t="shared" si="0"/>
        <v>11.35083623975952</v>
      </c>
      <c r="P8" s="3">
        <f t="shared" si="0"/>
        <v>13.967688395755074</v>
      </c>
      <c r="Q8" s="3">
        <f t="shared" si="0"/>
        <v>18.786925091326996</v>
      </c>
      <c r="R8" s="3">
        <f t="shared" si="0"/>
        <v>17.111304832586669</v>
      </c>
      <c r="S8" s="3">
        <f t="shared" si="0"/>
        <v>21.639713557149598</v>
      </c>
      <c r="T8" s="3">
        <f t="shared" si="0"/>
        <v>37.518706416116245</v>
      </c>
      <c r="U8" s="25"/>
    </row>
    <row r="9" spans="1:21" x14ac:dyDescent="0.2">
      <c r="B9" s="28"/>
      <c r="C9" s="2" t="s">
        <v>33</v>
      </c>
      <c r="D9" s="4">
        <v>29039.703087000002</v>
      </c>
      <c r="E9" s="4">
        <v>0</v>
      </c>
      <c r="F9" s="4">
        <v>368.23959100000002</v>
      </c>
      <c r="G9" s="4">
        <v>268.19552900000002</v>
      </c>
      <c r="H9" s="4">
        <v>438.80335100000002</v>
      </c>
      <c r="I9" s="4">
        <v>1136.055521</v>
      </c>
      <c r="J9" s="4">
        <v>2872.1589370000002</v>
      </c>
      <c r="K9" s="4">
        <v>2220.3278180000002</v>
      </c>
      <c r="M9" s="3">
        <f t="shared" si="0"/>
        <v>100</v>
      </c>
      <c r="N9" s="3">
        <f t="shared" si="0"/>
        <v>0</v>
      </c>
      <c r="O9" s="3">
        <f t="shared" si="0"/>
        <v>1.2680556336846545</v>
      </c>
      <c r="P9" s="3">
        <f t="shared" si="0"/>
        <v>0.92354776561080354</v>
      </c>
      <c r="Q9" s="3">
        <f t="shared" si="0"/>
        <v>1.511046272358191</v>
      </c>
      <c r="R9" s="3">
        <f t="shared" si="0"/>
        <v>3.9120769162015638</v>
      </c>
      <c r="S9" s="3">
        <f t="shared" si="0"/>
        <v>9.890455589009651</v>
      </c>
      <c r="T9" s="3">
        <f t="shared" si="0"/>
        <v>7.645835122170924</v>
      </c>
      <c r="U9" s="25"/>
    </row>
    <row r="10" spans="1:21" x14ac:dyDescent="0.2">
      <c r="B10" s="28"/>
      <c r="C10" s="2" t="s">
        <v>35</v>
      </c>
      <c r="D10" s="37">
        <v>38235.970118309328</v>
      </c>
      <c r="E10" s="37">
        <v>0</v>
      </c>
      <c r="F10" s="37">
        <v>87.234661013011333</v>
      </c>
      <c r="G10" s="37">
        <v>251.02997784997586</v>
      </c>
      <c r="H10" s="37">
        <v>2186.3877439991702</v>
      </c>
      <c r="I10" s="37">
        <v>2145.0601342308792</v>
      </c>
      <c r="J10" s="37">
        <v>1493.3543421720483</v>
      </c>
      <c r="K10" s="37">
        <v>4783.0318015354915</v>
      </c>
      <c r="M10" s="3">
        <f t="shared" si="0"/>
        <v>100</v>
      </c>
      <c r="N10" s="3">
        <f t="shared" si="0"/>
        <v>0</v>
      </c>
      <c r="O10" s="3">
        <f t="shared" si="0"/>
        <v>0.22814815667836016</v>
      </c>
      <c r="P10" s="3">
        <f t="shared" si="0"/>
        <v>0.65652833463683968</v>
      </c>
      <c r="Q10" s="3">
        <f t="shared" si="0"/>
        <v>5.7181437720399737</v>
      </c>
      <c r="R10" s="3">
        <f t="shared" si="0"/>
        <v>5.6100580882181283</v>
      </c>
      <c r="S10" s="3">
        <f t="shared" si="0"/>
        <v>3.9056269202829883</v>
      </c>
      <c r="T10" s="3">
        <f t="shared" si="0"/>
        <v>12.509246624934287</v>
      </c>
      <c r="U10" s="25"/>
    </row>
    <row r="11" spans="1:21" x14ac:dyDescent="0.2">
      <c r="B11" s="28"/>
      <c r="C11" s="2" t="s">
        <v>36</v>
      </c>
      <c r="D11" s="37">
        <v>24686.29936240934</v>
      </c>
      <c r="E11" s="37">
        <v>0</v>
      </c>
      <c r="F11" s="37">
        <v>328.97376505806034</v>
      </c>
      <c r="G11" s="37">
        <v>3744.7059690142755</v>
      </c>
      <c r="H11" s="37">
        <v>4388.1821481323741</v>
      </c>
      <c r="I11" s="37">
        <v>4051.5318067203816</v>
      </c>
      <c r="J11" s="37">
        <v>3752.650121959507</v>
      </c>
      <c r="K11" s="37">
        <v>3775.7815422373183</v>
      </c>
      <c r="M11" s="3">
        <f t="shared" si="0"/>
        <v>100</v>
      </c>
      <c r="N11" s="3">
        <f t="shared" si="0"/>
        <v>0</v>
      </c>
      <c r="O11" s="3">
        <f t="shared" si="0"/>
        <v>1.3326167694417568</v>
      </c>
      <c r="P11" s="3">
        <f t="shared" si="0"/>
        <v>15.169166970066261</v>
      </c>
      <c r="Q11" s="3">
        <f t="shared" si="0"/>
        <v>17.775779527385975</v>
      </c>
      <c r="R11" s="3">
        <f t="shared" si="0"/>
        <v>16.412066252788726</v>
      </c>
      <c r="S11" s="3">
        <f t="shared" si="0"/>
        <v>15.201347382482908</v>
      </c>
      <c r="T11" s="3">
        <f t="shared" si="0"/>
        <v>15.295048831769527</v>
      </c>
      <c r="U11" s="25"/>
    </row>
    <row r="12" spans="1:21" x14ac:dyDescent="0.2">
      <c r="B12" s="28"/>
      <c r="C12" s="2" t="s">
        <v>1</v>
      </c>
      <c r="D12" s="5">
        <v>34316.801177000001</v>
      </c>
      <c r="E12" s="5">
        <v>0</v>
      </c>
      <c r="F12" s="5">
        <v>1859.5160843333335</v>
      </c>
      <c r="G12" s="5">
        <v>4259.4456056666668</v>
      </c>
      <c r="H12" s="5">
        <v>5260.1887736666667</v>
      </c>
      <c r="I12" s="5">
        <v>5780.3657443333332</v>
      </c>
      <c r="J12" s="5">
        <v>6848.9262170000002</v>
      </c>
      <c r="K12" s="5">
        <v>8739.0181979999998</v>
      </c>
      <c r="L12" s="5"/>
      <c r="M12" s="2">
        <f>AVERAGE(M7:M11)</f>
        <v>100</v>
      </c>
      <c r="N12" s="2">
        <f t="shared" ref="N12:T12" si="1">AVERAGE(N7:N11)</f>
        <v>0</v>
      </c>
      <c r="O12" s="2">
        <f t="shared" si="1"/>
        <v>3.4720259591546729</v>
      </c>
      <c r="P12" s="2">
        <f t="shared" si="1"/>
        <v>10.060782161065664</v>
      </c>
      <c r="Q12" s="2">
        <f t="shared" si="1"/>
        <v>13.264248066779416</v>
      </c>
      <c r="R12" s="2">
        <f t="shared" si="1"/>
        <v>13.860126352444803</v>
      </c>
      <c r="S12" s="2">
        <f t="shared" si="1"/>
        <v>15.319165087059559</v>
      </c>
      <c r="T12" s="2">
        <f t="shared" si="1"/>
        <v>20.178458854736029</v>
      </c>
      <c r="U12" s="25"/>
    </row>
    <row r="13" spans="1:21" x14ac:dyDescent="0.2">
      <c r="B13" s="27"/>
      <c r="C13" s="2" t="s">
        <v>2</v>
      </c>
      <c r="D13" s="5">
        <v>2869.9927051298905</v>
      </c>
      <c r="E13" s="5">
        <v>0</v>
      </c>
      <c r="F13" s="5">
        <v>1086.0104587131541</v>
      </c>
      <c r="G13" s="5">
        <v>2145.9018144550191</v>
      </c>
      <c r="H13" s="5">
        <v>2492.2873303248398</v>
      </c>
      <c r="I13" s="5">
        <v>2623.2687929801496</v>
      </c>
      <c r="J13" s="5">
        <v>2117.9709861472475</v>
      </c>
      <c r="K13" s="5">
        <v>3324.3447429634939</v>
      </c>
      <c r="L13" s="5"/>
      <c r="M13" s="2">
        <f>STDEV(M7:M11)/SQRT(COUNT(M7:M11))</f>
        <v>0</v>
      </c>
      <c r="N13" s="2">
        <f t="shared" ref="N13:T13" si="2">STDEV(N7:N11)/SQRT(COUNT(N7:N11))</f>
        <v>0</v>
      </c>
      <c r="O13" s="2">
        <f t="shared" si="2"/>
        <v>2.0263014909181951</v>
      </c>
      <c r="P13" s="2">
        <f t="shared" si="2"/>
        <v>3.8989549035010169</v>
      </c>
      <c r="Q13" s="2">
        <f t="shared" si="2"/>
        <v>4.0729433687245589</v>
      </c>
      <c r="R13" s="2">
        <f t="shared" si="2"/>
        <v>4.1094152920911435</v>
      </c>
      <c r="S13" s="2">
        <f t="shared" si="2"/>
        <v>3.9553904619122076</v>
      </c>
      <c r="T13" s="2">
        <f t="shared" si="2"/>
        <v>5.4790526251223026</v>
      </c>
      <c r="U13" s="25"/>
    </row>
    <row r="14" spans="1:21" x14ac:dyDescent="0.2">
      <c r="B14" s="27"/>
      <c r="C14" s="2"/>
      <c r="U14" s="25"/>
    </row>
    <row r="15" spans="1:21" x14ac:dyDescent="0.2">
      <c r="B15" s="27"/>
      <c r="C15" s="2" t="s">
        <v>37</v>
      </c>
      <c r="D15" s="4">
        <v>40800.483074000003</v>
      </c>
      <c r="E15" s="4">
        <v>0</v>
      </c>
      <c r="F15" s="4">
        <v>11538.399224999999</v>
      </c>
      <c r="G15" s="4">
        <v>10139.465145</v>
      </c>
      <c r="H15" s="4">
        <v>13882.842024</v>
      </c>
      <c r="I15" s="4">
        <v>19738.236964</v>
      </c>
      <c r="J15" s="4">
        <v>15338.092799</v>
      </c>
      <c r="K15" s="4">
        <v>16150.581711999999</v>
      </c>
      <c r="M15" s="3">
        <f t="shared" ref="M15:T18" si="3">D15/$D15*100</f>
        <v>100</v>
      </c>
      <c r="N15" s="3">
        <f t="shared" si="3"/>
        <v>0</v>
      </c>
      <c r="O15" s="3">
        <f t="shared" si="3"/>
        <v>28.280055420110482</v>
      </c>
      <c r="P15" s="3">
        <f t="shared" si="3"/>
        <v>24.851336016316303</v>
      </c>
      <c r="Q15" s="3">
        <f t="shared" si="3"/>
        <v>34.026170716706055</v>
      </c>
      <c r="R15" s="3">
        <f t="shared" si="3"/>
        <v>48.377458983023999</v>
      </c>
      <c r="S15" s="3">
        <f t="shared" si="3"/>
        <v>37.592919601420498</v>
      </c>
      <c r="T15" s="3">
        <f t="shared" si="3"/>
        <v>39.584290418100252</v>
      </c>
      <c r="U15" s="25"/>
    </row>
    <row r="16" spans="1:21" x14ac:dyDescent="0.2">
      <c r="B16" s="27"/>
      <c r="C16" s="2" t="s">
        <v>38</v>
      </c>
      <c r="D16" s="4">
        <v>35213.705757000003</v>
      </c>
      <c r="E16" s="4">
        <v>0</v>
      </c>
      <c r="F16" s="4">
        <v>5260.6494869999997</v>
      </c>
      <c r="G16" s="4">
        <v>10737.577859999999</v>
      </c>
      <c r="H16" s="4">
        <v>12509.577003</v>
      </c>
      <c r="I16" s="4">
        <v>14417.824322</v>
      </c>
      <c r="J16" s="4">
        <v>15143.967783</v>
      </c>
      <c r="K16" s="4">
        <v>15978.503581999999</v>
      </c>
      <c r="M16" s="3">
        <f t="shared" si="3"/>
        <v>100</v>
      </c>
      <c r="N16" s="3">
        <f t="shared" si="3"/>
        <v>0</v>
      </c>
      <c r="O16" s="3">
        <f t="shared" si="3"/>
        <v>14.939210099903372</v>
      </c>
      <c r="P16" s="3">
        <f t="shared" si="3"/>
        <v>30.492609707416314</v>
      </c>
      <c r="Q16" s="3">
        <f t="shared" si="3"/>
        <v>35.524738831309364</v>
      </c>
      <c r="R16" s="3">
        <f t="shared" si="3"/>
        <v>40.943785983484382</v>
      </c>
      <c r="S16" s="3">
        <f t="shared" si="3"/>
        <v>43.005890625384083</v>
      </c>
      <c r="T16" s="3">
        <f t="shared" si="3"/>
        <v>45.37580819315982</v>
      </c>
      <c r="U16" s="25"/>
    </row>
    <row r="17" spans="2:21" x14ac:dyDescent="0.2">
      <c r="B17" s="27"/>
      <c r="C17" s="2" t="s">
        <v>39</v>
      </c>
      <c r="D17" s="4">
        <v>25502.239965000001</v>
      </c>
      <c r="E17" s="4">
        <v>0</v>
      </c>
      <c r="F17" s="4">
        <v>578.66428099999996</v>
      </c>
      <c r="G17" s="4">
        <v>6290.9998990000004</v>
      </c>
      <c r="H17" s="4">
        <v>8123.4034000000001</v>
      </c>
      <c r="I17" s="4">
        <v>6076.8715140000004</v>
      </c>
      <c r="J17" s="4">
        <v>7914.5744930000001</v>
      </c>
      <c r="K17" s="4">
        <v>9666.38004</v>
      </c>
      <c r="M17" s="3">
        <f t="shared" si="3"/>
        <v>100</v>
      </c>
      <c r="N17" s="3">
        <f t="shared" si="3"/>
        <v>0</v>
      </c>
      <c r="O17" s="3">
        <f t="shared" si="3"/>
        <v>2.2690723708747749</v>
      </c>
      <c r="P17" s="3">
        <f t="shared" si="3"/>
        <v>24.668420921589426</v>
      </c>
      <c r="Q17" s="3">
        <f t="shared" si="3"/>
        <v>31.853685837592266</v>
      </c>
      <c r="R17" s="3">
        <f t="shared" si="3"/>
        <v>23.828775520660429</v>
      </c>
      <c r="S17" s="3">
        <f t="shared" si="3"/>
        <v>31.0348208779393</v>
      </c>
      <c r="T17" s="3">
        <f t="shared" si="3"/>
        <v>37.904043147842756</v>
      </c>
      <c r="U17" s="25"/>
    </row>
    <row r="18" spans="2:21" x14ac:dyDescent="0.2">
      <c r="B18" s="27"/>
      <c r="C18" s="2" t="s">
        <v>40</v>
      </c>
      <c r="D18" s="4">
        <v>29518.558002000002</v>
      </c>
      <c r="E18" s="4">
        <v>0</v>
      </c>
      <c r="F18" s="4">
        <v>1494.121715</v>
      </c>
      <c r="G18" s="4">
        <v>6169.1255060000003</v>
      </c>
      <c r="H18" s="4">
        <v>8976.0395189999999</v>
      </c>
      <c r="I18" s="4">
        <v>10457.666034</v>
      </c>
      <c r="J18" s="4">
        <v>9000.0385200000001</v>
      </c>
      <c r="K18" s="4">
        <v>9026.9615180000001</v>
      </c>
      <c r="M18" s="3">
        <f t="shared" si="3"/>
        <v>100</v>
      </c>
      <c r="N18" s="3">
        <f t="shared" si="3"/>
        <v>0</v>
      </c>
      <c r="O18" s="3">
        <f t="shared" si="3"/>
        <v>5.0616351750609478</v>
      </c>
      <c r="P18" s="3">
        <f t="shared" si="3"/>
        <v>20.899142517673177</v>
      </c>
      <c r="Q18" s="3">
        <f t="shared" si="3"/>
        <v>30.408123318191343</v>
      </c>
      <c r="R18" s="3">
        <f t="shared" si="3"/>
        <v>35.427428512231018</v>
      </c>
      <c r="S18" s="3">
        <f t="shared" si="3"/>
        <v>30.489424718477814</v>
      </c>
      <c r="T18" s="3">
        <f t="shared" si="3"/>
        <v>30.580631741524726</v>
      </c>
      <c r="U18" s="30" t="s">
        <v>16</v>
      </c>
    </row>
    <row r="19" spans="2:21" x14ac:dyDescent="0.2">
      <c r="B19" s="28"/>
      <c r="C19" s="2" t="s">
        <v>1</v>
      </c>
      <c r="D19" s="5">
        <v>32758.746699500003</v>
      </c>
      <c r="E19" s="5">
        <v>0</v>
      </c>
      <c r="F19" s="5">
        <v>4717.9586770000005</v>
      </c>
      <c r="G19" s="5">
        <v>8334.2921024999996</v>
      </c>
      <c r="H19" s="5">
        <v>10872.965486499999</v>
      </c>
      <c r="I19" s="5">
        <v>12672.649708499999</v>
      </c>
      <c r="J19" s="5">
        <v>11849.16839875</v>
      </c>
      <c r="K19" s="5">
        <v>12705.606712999997</v>
      </c>
      <c r="L19" s="5"/>
      <c r="M19" s="2">
        <f t="shared" ref="M19" si="4">AVERAGE(M15:M18)</f>
        <v>100</v>
      </c>
      <c r="N19" s="2">
        <f t="shared" ref="N19" si="5">AVERAGE(N15:N18)</f>
        <v>0</v>
      </c>
      <c r="O19" s="2">
        <f t="shared" ref="O19" si="6">AVERAGE(O15:O18)</f>
        <v>12.637493266487395</v>
      </c>
      <c r="P19" s="2">
        <f t="shared" ref="P19" si="7">AVERAGE(P15:P18)</f>
        <v>25.227877290748808</v>
      </c>
      <c r="Q19" s="2">
        <f t="shared" ref="Q19" si="8">AVERAGE(Q15:Q18)</f>
        <v>32.953179675949755</v>
      </c>
      <c r="R19" s="2">
        <f t="shared" ref="R19" si="9">AVERAGE(R15:R18)</f>
        <v>37.144362249849955</v>
      </c>
      <c r="S19" s="2">
        <f t="shared" ref="S19" si="10">AVERAGE(S15:S18)</f>
        <v>35.530763955805419</v>
      </c>
      <c r="T19" s="2">
        <f t="shared" ref="T19" si="11">AVERAGE(T15:T18)</f>
        <v>38.361193375156887</v>
      </c>
      <c r="U19" s="31">
        <f>TTEST(T15:T18,T7:T11,2,2)</f>
        <v>3.1181687235629106E-2</v>
      </c>
    </row>
    <row r="20" spans="2:21" ht="12" thickBot="1" x14ac:dyDescent="0.25">
      <c r="B20" s="29"/>
      <c r="C20" s="15" t="s">
        <v>2</v>
      </c>
      <c r="D20" s="26">
        <v>3339.8111308152361</v>
      </c>
      <c r="E20" s="26">
        <v>0</v>
      </c>
      <c r="F20" s="26">
        <v>2488.9724358721373</v>
      </c>
      <c r="G20" s="26">
        <v>1221.2500960441571</v>
      </c>
      <c r="H20" s="26">
        <v>1381.3119916896494</v>
      </c>
      <c r="I20" s="26">
        <v>2906.5816171525862</v>
      </c>
      <c r="J20" s="26">
        <v>1971.1854876838499</v>
      </c>
      <c r="K20" s="26">
        <v>1943.9872234537372</v>
      </c>
      <c r="L20" s="26"/>
      <c r="M20" s="15">
        <f t="shared" ref="M20:T20" si="12">STDEV(M15:M18)/SQRT(COUNT(M15:M18))</f>
        <v>0</v>
      </c>
      <c r="N20" s="15">
        <f t="shared" si="12"/>
        <v>0</v>
      </c>
      <c r="O20" s="15">
        <f t="shared" si="12"/>
        <v>5.8799477662164072</v>
      </c>
      <c r="P20" s="15">
        <f t="shared" si="12"/>
        <v>1.9771639393140747</v>
      </c>
      <c r="Q20" s="15">
        <f t="shared" si="12"/>
        <v>1.1346961718087691</v>
      </c>
      <c r="R20" s="15">
        <f t="shared" si="12"/>
        <v>5.1709992129704609</v>
      </c>
      <c r="S20" s="15">
        <f t="shared" si="12"/>
        <v>2.9687063694789795</v>
      </c>
      <c r="T20" s="15">
        <f t="shared" si="12"/>
        <v>3.0474977862513892</v>
      </c>
      <c r="U20" s="40"/>
    </row>
  </sheetData>
  <phoneticPr fontId="23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F5F2-91C2-4824-B9A6-D3382C7999BF}">
  <dimension ref="A1:O19"/>
  <sheetViews>
    <sheetView zoomScaleNormal="100" workbookViewId="0">
      <selection activeCell="G37" sqref="G37"/>
    </sheetView>
  </sheetViews>
  <sheetFormatPr defaultColWidth="12.140625" defaultRowHeight="11.25" x14ac:dyDescent="0.2"/>
  <cols>
    <col min="1" max="1" width="12.140625" style="17"/>
    <col min="2" max="2" width="15.7109375" style="17" customWidth="1"/>
    <col min="3" max="3" width="6.5703125" style="17" bestFit="1" customWidth="1"/>
    <col min="4" max="4" width="7.42578125" style="17" bestFit="1" customWidth="1"/>
    <col min="5" max="5" width="7.140625" style="17" bestFit="1" customWidth="1"/>
    <col min="6" max="6" width="7" style="17" bestFit="1" customWidth="1"/>
    <col min="7" max="7" width="6.28515625" style="17" bestFit="1" customWidth="1"/>
    <col min="8" max="8" width="6.5703125" style="17" bestFit="1" customWidth="1"/>
    <col min="9" max="16384" width="12.140625" style="17"/>
  </cols>
  <sheetData>
    <row r="1" spans="1:9" x14ac:dyDescent="0.2">
      <c r="B1" s="23" t="s">
        <v>41</v>
      </c>
    </row>
    <row r="3" spans="1:9" ht="12" thickBot="1" x14ac:dyDescent="0.25">
      <c r="A3" s="57"/>
    </row>
    <row r="4" spans="1:9" x14ac:dyDescent="0.2">
      <c r="A4" s="57"/>
      <c r="B4" s="60" t="s">
        <v>70</v>
      </c>
      <c r="C4" s="24"/>
      <c r="D4" s="42" t="s">
        <v>4</v>
      </c>
      <c r="E4" s="42" t="s">
        <v>5</v>
      </c>
      <c r="F4" s="42" t="s">
        <v>6</v>
      </c>
      <c r="G4" s="42" t="s">
        <v>7</v>
      </c>
      <c r="H4" s="43"/>
      <c r="I4" s="45"/>
    </row>
    <row r="5" spans="1:9" x14ac:dyDescent="0.2">
      <c r="A5" s="57"/>
      <c r="B5" s="39" t="s">
        <v>31</v>
      </c>
      <c r="C5" s="2" t="s">
        <v>32</v>
      </c>
      <c r="D5" s="45">
        <v>90614.833333333328</v>
      </c>
      <c r="E5" s="45">
        <v>122156.16666666667</v>
      </c>
      <c r="F5" s="44">
        <f>D5*100/(D5+E5)</f>
        <v>42.587962331959396</v>
      </c>
      <c r="G5" s="45">
        <v>1</v>
      </c>
      <c r="H5" s="46"/>
      <c r="I5" s="45"/>
    </row>
    <row r="6" spans="1:9" x14ac:dyDescent="0.2">
      <c r="A6" s="57"/>
      <c r="B6" s="47"/>
      <c r="C6" s="2" t="s">
        <v>34</v>
      </c>
      <c r="D6" s="45">
        <v>58328.5</v>
      </c>
      <c r="E6" s="45">
        <v>158379</v>
      </c>
      <c r="F6" s="44">
        <f>D6*100/(D6+E6)</f>
        <v>26.915773565751071</v>
      </c>
      <c r="G6" s="45">
        <v>1</v>
      </c>
      <c r="H6" s="46"/>
      <c r="I6" s="45"/>
    </row>
    <row r="7" spans="1:9" x14ac:dyDescent="0.2">
      <c r="A7" s="11"/>
      <c r="B7" s="47"/>
      <c r="C7" s="2" t="s">
        <v>33</v>
      </c>
      <c r="D7" s="45">
        <v>89472.5</v>
      </c>
      <c r="E7" s="45">
        <v>145477.75</v>
      </c>
      <c r="F7" s="44">
        <f>D7*100/(D7+E7)</f>
        <v>38.081466182734431</v>
      </c>
      <c r="G7" s="45">
        <v>1</v>
      </c>
      <c r="H7" s="46"/>
      <c r="I7" s="45"/>
    </row>
    <row r="8" spans="1:9" x14ac:dyDescent="0.2">
      <c r="A8" s="11"/>
      <c r="B8" s="47"/>
      <c r="C8" s="2" t="s">
        <v>35</v>
      </c>
      <c r="D8" s="58">
        <v>9349.5</v>
      </c>
      <c r="E8" s="58">
        <v>20372.75</v>
      </c>
      <c r="F8" s="44">
        <f>D8*100/(D8+E8)</f>
        <v>31.456232283895062</v>
      </c>
      <c r="G8" s="45">
        <v>1</v>
      </c>
      <c r="H8" s="46"/>
      <c r="I8" s="45"/>
    </row>
    <row r="9" spans="1:9" x14ac:dyDescent="0.2">
      <c r="A9" s="11"/>
      <c r="B9" s="47"/>
      <c r="C9" s="2" t="s">
        <v>36</v>
      </c>
      <c r="D9" s="58">
        <v>15212.833333333334</v>
      </c>
      <c r="E9" s="58">
        <v>14657.166666666666</v>
      </c>
      <c r="F9" s="44">
        <f>D9*100/(D9+E9)</f>
        <v>50.930141725253883</v>
      </c>
      <c r="G9" s="45">
        <v>1</v>
      </c>
      <c r="H9" s="46"/>
      <c r="I9" s="45"/>
    </row>
    <row r="10" spans="1:9" x14ac:dyDescent="0.2">
      <c r="A10" s="11"/>
      <c r="B10" s="47"/>
      <c r="C10" s="2"/>
      <c r="D10" s="2"/>
      <c r="E10" s="48" t="s">
        <v>1</v>
      </c>
      <c r="F10" s="2">
        <f>AVERAGE(F5:F9)</f>
        <v>37.994315217918775</v>
      </c>
      <c r="G10" s="45">
        <v>2</v>
      </c>
      <c r="H10" s="46"/>
      <c r="I10" s="45"/>
    </row>
    <row r="11" spans="1:9" x14ac:dyDescent="0.2">
      <c r="A11" s="11"/>
      <c r="B11" s="47"/>
      <c r="C11" s="2"/>
      <c r="D11" s="2"/>
      <c r="E11" s="48" t="s">
        <v>2</v>
      </c>
      <c r="F11" s="2">
        <f>STDEV(F5:F9)/SQRT(COUNT(F5:F9))</f>
        <v>4.2066935360081867</v>
      </c>
      <c r="G11" s="45"/>
      <c r="H11" s="46"/>
      <c r="I11" s="45"/>
    </row>
    <row r="12" spans="1:9" x14ac:dyDescent="0.2">
      <c r="A12" s="11"/>
      <c r="B12" s="47"/>
      <c r="C12" s="48"/>
      <c r="D12" s="45"/>
      <c r="E12" s="45"/>
      <c r="F12" s="45"/>
      <c r="G12" s="45"/>
      <c r="H12" s="46"/>
      <c r="I12" s="45"/>
    </row>
    <row r="13" spans="1:9" x14ac:dyDescent="0.2">
      <c r="B13" s="47"/>
      <c r="C13" s="5" t="s">
        <v>37</v>
      </c>
      <c r="D13" s="45">
        <v>43370.166666666664</v>
      </c>
      <c r="E13" s="45">
        <v>117695.66666666667</v>
      </c>
      <c r="F13" s="44">
        <f>D13*100/(D13+E13)</f>
        <v>26.926981203338173</v>
      </c>
      <c r="G13" s="45">
        <v>3.1</v>
      </c>
      <c r="H13" s="46"/>
      <c r="I13" s="45"/>
    </row>
    <row r="14" spans="1:9" x14ac:dyDescent="0.2">
      <c r="B14" s="47"/>
      <c r="C14" s="5" t="s">
        <v>38</v>
      </c>
      <c r="D14" s="45">
        <v>60683.833333333336</v>
      </c>
      <c r="E14" s="45">
        <v>128767.16666666667</v>
      </c>
      <c r="F14" s="44">
        <f>D14*100/(D14+E14)</f>
        <v>32.031413575717913</v>
      </c>
      <c r="G14" s="45">
        <v>2.9</v>
      </c>
      <c r="H14" s="46"/>
      <c r="I14" s="45"/>
    </row>
    <row r="15" spans="1:9" x14ac:dyDescent="0.2">
      <c r="A15" s="11"/>
      <c r="B15" s="47"/>
      <c r="C15" s="5" t="s">
        <v>39</v>
      </c>
      <c r="D15" s="45">
        <v>37028.75</v>
      </c>
      <c r="E15" s="45">
        <v>112735.75</v>
      </c>
      <c r="F15" s="44">
        <f>D15*100/(D15+E15)</f>
        <v>24.724651035459004</v>
      </c>
      <c r="G15" s="45">
        <v>2.9</v>
      </c>
      <c r="H15" s="46"/>
      <c r="I15" s="45"/>
    </row>
    <row r="16" spans="1:9" x14ac:dyDescent="0.2">
      <c r="A16" s="11"/>
      <c r="B16" s="47"/>
      <c r="C16" s="5" t="s">
        <v>40</v>
      </c>
      <c r="D16" s="45">
        <v>60354.75</v>
      </c>
      <c r="E16" s="45">
        <v>124109</v>
      </c>
      <c r="F16" s="44">
        <f>D16*100/(D16+E16)</f>
        <v>32.719030161752649</v>
      </c>
      <c r="G16" s="45">
        <v>3.1</v>
      </c>
      <c r="H16" s="54" t="s">
        <v>16</v>
      </c>
      <c r="I16" s="45"/>
    </row>
    <row r="17" spans="1:15" x14ac:dyDescent="0.2">
      <c r="A17" s="11"/>
      <c r="B17" s="47"/>
      <c r="C17" s="4"/>
      <c r="D17" s="2"/>
      <c r="E17" s="48" t="s">
        <v>1</v>
      </c>
      <c r="F17" s="13">
        <f>AVERAGE(F13:F16)</f>
        <v>29.100518994066931</v>
      </c>
      <c r="G17" s="45">
        <v>4</v>
      </c>
      <c r="H17" s="55">
        <f>TTEST(F13:F16,F5:F9,2,2)</f>
        <v>0.12269136811301823</v>
      </c>
      <c r="I17" s="45"/>
    </row>
    <row r="18" spans="1:15" ht="12" thickBot="1" x14ac:dyDescent="0.25">
      <c r="A18" s="11"/>
      <c r="B18" s="50"/>
      <c r="C18" s="61"/>
      <c r="D18" s="15"/>
      <c r="E18" s="52" t="s">
        <v>2</v>
      </c>
      <c r="F18" s="62">
        <f>STDEV(F13:F16)/SQRT(COUNT(F13:F16))</f>
        <v>1.9484235730096502</v>
      </c>
      <c r="G18" s="51"/>
      <c r="H18" s="53"/>
      <c r="I18" s="45"/>
    </row>
    <row r="19" spans="1:15" x14ac:dyDescent="0.2">
      <c r="A19" s="11"/>
      <c r="B19" s="45"/>
      <c r="C19" s="59"/>
      <c r="D19" s="56"/>
      <c r="E19" s="56"/>
      <c r="F19" s="49"/>
      <c r="G19" s="45"/>
      <c r="H19" s="45"/>
      <c r="I19" s="45"/>
      <c r="N19" s="12"/>
      <c r="O19" s="12"/>
    </row>
  </sheetData>
  <phoneticPr fontId="23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968A-6003-4D3E-9382-2E3318CEC391}">
  <dimension ref="A1:D38"/>
  <sheetViews>
    <sheetView zoomScale="85" zoomScaleNormal="85" workbookViewId="0">
      <selection activeCell="K25" sqref="K25"/>
    </sheetView>
  </sheetViews>
  <sheetFormatPr defaultColWidth="9.140625" defaultRowHeight="11.25" x14ac:dyDescent="0.2"/>
  <cols>
    <col min="1" max="1" width="9.140625" style="1"/>
    <col min="2" max="2" width="10.28515625" style="1" bestFit="1" customWidth="1"/>
    <col min="3" max="3" width="18.5703125" style="1" bestFit="1" customWidth="1"/>
    <col min="4" max="4" width="8.5703125" style="1" bestFit="1" customWidth="1"/>
    <col min="5" max="6" width="10.42578125" style="1" bestFit="1" customWidth="1"/>
    <col min="7" max="8" width="9.140625" style="1"/>
    <col min="9" max="9" width="10.42578125" style="1" bestFit="1" customWidth="1"/>
    <col min="10" max="10" width="18.5703125" style="1" bestFit="1" customWidth="1"/>
    <col min="11" max="11" width="17.28515625" style="1" bestFit="1" customWidth="1"/>
    <col min="12" max="12" width="8.5703125" style="1" bestFit="1" customWidth="1"/>
    <col min="13" max="16384" width="9.140625" style="1"/>
  </cols>
  <sheetData>
    <row r="1" spans="1:4" x14ac:dyDescent="0.2">
      <c r="A1" s="9" t="s">
        <v>27</v>
      </c>
    </row>
    <row r="4" spans="1:4" x14ac:dyDescent="0.2">
      <c r="B4" s="6" t="s">
        <v>71</v>
      </c>
      <c r="C4" s="6" t="s">
        <v>54</v>
      </c>
    </row>
    <row r="5" spans="1:4" x14ac:dyDescent="0.2">
      <c r="C5" s="6" t="s">
        <v>9</v>
      </c>
      <c r="D5" s="6" t="s">
        <v>10</v>
      </c>
    </row>
    <row r="6" spans="1:4" x14ac:dyDescent="0.2">
      <c r="C6" s="8">
        <v>0.22190706900000001</v>
      </c>
      <c r="D6" s="8">
        <v>0.30658485800000002</v>
      </c>
    </row>
    <row r="7" spans="1:4" x14ac:dyDescent="0.2">
      <c r="C7" s="8">
        <v>0.25363571699999998</v>
      </c>
      <c r="D7" s="8">
        <v>0.210902483</v>
      </c>
    </row>
    <row r="8" spans="1:4" x14ac:dyDescent="0.2">
      <c r="C8" s="8">
        <v>0.38951938800000002</v>
      </c>
      <c r="D8" s="8">
        <v>0.35254749800000001</v>
      </c>
    </row>
    <row r="9" spans="1:4" x14ac:dyDescent="0.2">
      <c r="C9" s="8">
        <v>0.24272917999999999</v>
      </c>
      <c r="D9" s="8">
        <v>0.57352476699999999</v>
      </c>
    </row>
    <row r="10" spans="1:4" x14ac:dyDescent="0.2">
      <c r="C10" s="8">
        <v>0.29692321199999999</v>
      </c>
      <c r="D10" s="8">
        <v>0.56776751000000003</v>
      </c>
    </row>
    <row r="11" spans="1:4" x14ac:dyDescent="0.2">
      <c r="B11" s="18" t="s">
        <v>18</v>
      </c>
      <c r="C11" s="21">
        <f>AVERAGE(C6:C10)</f>
        <v>0.28094291319999998</v>
      </c>
      <c r="D11" s="21">
        <f>AVERAGE(D6:D10)</f>
        <v>0.40226542319999997</v>
      </c>
    </row>
    <row r="12" spans="1:4" x14ac:dyDescent="0.2">
      <c r="B12" s="18" t="s">
        <v>2</v>
      </c>
      <c r="C12" s="21">
        <f>STDEV(C6:C10)/SQRT(5)</f>
        <v>2.9778703883417253E-2</v>
      </c>
      <c r="D12" s="21">
        <f>STDEV(D6:D10)/SQRT(5)</f>
        <v>7.2445538544183147E-2</v>
      </c>
    </row>
    <row r="13" spans="1:4" x14ac:dyDescent="0.2">
      <c r="B13" s="18" t="s">
        <v>16</v>
      </c>
      <c r="C13" s="19">
        <f>TTEST(C6:C10,D6:D10,2,1)</f>
        <v>0.19168037409905042</v>
      </c>
      <c r="D13" s="22"/>
    </row>
    <row r="16" spans="1:4" x14ac:dyDescent="0.2">
      <c r="B16" s="6" t="s">
        <v>71</v>
      </c>
      <c r="C16" s="6" t="s">
        <v>53</v>
      </c>
    </row>
    <row r="17" spans="2:4" x14ac:dyDescent="0.2">
      <c r="C17" s="6" t="s">
        <v>9</v>
      </c>
      <c r="D17" s="6" t="s">
        <v>10</v>
      </c>
    </row>
    <row r="18" spans="2:4" x14ac:dyDescent="0.2">
      <c r="C18" s="8">
        <v>0.35940416397656594</v>
      </c>
      <c r="D18" s="8">
        <v>0.54439639300731235</v>
      </c>
    </row>
    <row r="19" spans="2:4" x14ac:dyDescent="0.2">
      <c r="C19" s="8">
        <v>0.28620788946223286</v>
      </c>
      <c r="D19" s="8">
        <v>0.31904475589463405</v>
      </c>
    </row>
    <row r="20" spans="2:4" x14ac:dyDescent="0.2">
      <c r="C20" s="8">
        <v>0.50366328300791841</v>
      </c>
      <c r="D20" s="8">
        <v>0.78662577548820556</v>
      </c>
    </row>
    <row r="21" spans="2:4" x14ac:dyDescent="0.2">
      <c r="C21" s="8">
        <v>0.28044624462357942</v>
      </c>
      <c r="D21" s="8">
        <v>0.48036433813008556</v>
      </c>
    </row>
    <row r="22" spans="2:4" x14ac:dyDescent="0.2">
      <c r="C22" s="8">
        <v>0.43722060517508671</v>
      </c>
      <c r="D22" s="8">
        <v>0.47935972945949995</v>
      </c>
    </row>
    <row r="23" spans="2:4" x14ac:dyDescent="0.2">
      <c r="B23" s="18" t="s">
        <v>18</v>
      </c>
      <c r="C23" s="19">
        <f>AVERAGE(C18:C22)</f>
        <v>0.37338843724907667</v>
      </c>
      <c r="D23" s="19">
        <f>AVERAGE(D18:D22)</f>
        <v>0.52195819839594759</v>
      </c>
    </row>
    <row r="24" spans="2:4" x14ac:dyDescent="0.2">
      <c r="B24" s="18" t="s">
        <v>2</v>
      </c>
      <c r="C24" s="19">
        <f>STDEV(C18:C22)/SQRT(5)</f>
        <v>4.3289918041637503E-2</v>
      </c>
      <c r="D24" s="19">
        <f>STDEV(D18:D22)/SQRT(5)</f>
        <v>7.5918029102638979E-2</v>
      </c>
    </row>
    <row r="25" spans="2:4" x14ac:dyDescent="0.2">
      <c r="B25" s="18" t="s">
        <v>16</v>
      </c>
      <c r="C25" s="19">
        <f>TTEST(C18:C22,D18:D22,2,1)</f>
        <v>3.7181680272606064E-2</v>
      </c>
      <c r="D25" s="20"/>
    </row>
    <row r="26" spans="2:4" x14ac:dyDescent="0.2">
      <c r="B26" s="18"/>
      <c r="C26" s="19"/>
      <c r="D26" s="20"/>
    </row>
    <row r="28" spans="2:4" x14ac:dyDescent="0.2">
      <c r="B28" s="6" t="s">
        <v>72</v>
      </c>
      <c r="C28" s="6" t="s">
        <v>55</v>
      </c>
    </row>
    <row r="29" spans="2:4" x14ac:dyDescent="0.2">
      <c r="C29" s="6" t="s">
        <v>9</v>
      </c>
      <c r="D29" s="6" t="s">
        <v>10</v>
      </c>
    </row>
    <row r="30" spans="2:4" x14ac:dyDescent="0.2">
      <c r="C30" s="8">
        <v>0.28418209538618178</v>
      </c>
      <c r="D30" s="8">
        <v>0.2185823133458448</v>
      </c>
    </row>
    <row r="31" spans="2:4" x14ac:dyDescent="0.2">
      <c r="C31" s="8">
        <v>0.30024002927088206</v>
      </c>
      <c r="D31" s="8">
        <v>0.22078127244723905</v>
      </c>
    </row>
    <row r="32" spans="2:4" x14ac:dyDescent="0.2">
      <c r="C32" s="8">
        <v>0.32877336479928593</v>
      </c>
      <c r="D32" s="8">
        <v>0.21243404816793807</v>
      </c>
    </row>
    <row r="33" spans="2:4" x14ac:dyDescent="0.2">
      <c r="C33" s="8">
        <v>0.33407766019486212</v>
      </c>
      <c r="D33" s="8">
        <v>0.24851943403972329</v>
      </c>
    </row>
    <row r="34" spans="2:4" x14ac:dyDescent="0.2">
      <c r="B34" s="18" t="s">
        <v>18</v>
      </c>
      <c r="C34" s="21">
        <f>AVERAGE(C30:C33)</f>
        <v>0.31181828741280293</v>
      </c>
      <c r="D34" s="21">
        <f>AVERAGE(D30:D33)</f>
        <v>0.22507926700018632</v>
      </c>
    </row>
    <row r="35" spans="2:4" x14ac:dyDescent="0.2">
      <c r="B35" s="18" t="s">
        <v>2</v>
      </c>
      <c r="C35" s="21">
        <f>STDEV(C30:C33)/SQRT(4)</f>
        <v>1.1834869021826774E-2</v>
      </c>
      <c r="D35" s="21">
        <f>STDEV(D30:D33)/SQRT(4)</f>
        <v>8.0105459349985812E-3</v>
      </c>
    </row>
    <row r="36" spans="2:4" x14ac:dyDescent="0.2">
      <c r="B36" s="18" t="s">
        <v>16</v>
      </c>
      <c r="C36" s="19">
        <f>TTEST(C30:C33,D30:D33,2,1)</f>
        <v>3.9383256318667277E-3</v>
      </c>
      <c r="D36" s="22"/>
    </row>
    <row r="37" spans="2:4" x14ac:dyDescent="0.2">
      <c r="B37" s="18"/>
      <c r="C37" s="19"/>
      <c r="D37" s="22"/>
    </row>
    <row r="38" spans="2:4" x14ac:dyDescent="0.2">
      <c r="B38" s="18"/>
      <c r="C38" s="19"/>
      <c r="D38" s="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PT Pore</vt:lpstr>
      <vt:lpstr>Ca2+</vt:lpstr>
      <vt:lpstr>Heart Perfusion</vt:lpstr>
      <vt:lpstr>Infarcts</vt:lpstr>
      <vt:lpstr>WB Quant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Nadtochiy</dc:creator>
  <cp:lastModifiedBy>PSB</cp:lastModifiedBy>
  <cp:lastPrinted>2017-01-13T14:39:49Z</cp:lastPrinted>
  <dcterms:created xsi:type="dcterms:W3CDTF">2017-01-04T21:48:40Z</dcterms:created>
  <dcterms:modified xsi:type="dcterms:W3CDTF">2020-07-27T17:14:36Z</dcterms:modified>
</cp:coreProperties>
</file>