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risb\Desktop\Re-resubmission\"/>
    </mc:Choice>
  </mc:AlternateContent>
  <xr:revisionPtr revIDLastSave="0" documentId="13_ncr:1_{DAE3FFFD-9ADD-480A-88A5-7113F49F9FF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nterface (3c)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3" l="1"/>
  <c r="I18" i="3"/>
  <c r="H18" i="3"/>
  <c r="G18" i="3"/>
  <c r="F18" i="3"/>
  <c r="E18" i="3"/>
  <c r="D18" i="3"/>
  <c r="C18" i="3"/>
  <c r="B18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5" i="3"/>
  <c r="I15" i="3"/>
  <c r="H15" i="3"/>
  <c r="G15" i="3"/>
  <c r="F15" i="3"/>
  <c r="E15" i="3"/>
  <c r="D15" i="3"/>
  <c r="C15" i="3"/>
  <c r="B15" i="3"/>
  <c r="J14" i="3"/>
  <c r="I14" i="3"/>
  <c r="H14" i="3"/>
  <c r="G14" i="3"/>
  <c r="F14" i="3"/>
  <c r="E14" i="3"/>
  <c r="D14" i="3"/>
  <c r="C14" i="3"/>
  <c r="B14" i="3"/>
</calcChain>
</file>

<file path=xl/sharedStrings.xml><?xml version="1.0" encoding="utf-8"?>
<sst xmlns="http://schemas.openxmlformats.org/spreadsheetml/2006/main" count="28" uniqueCount="9">
  <si>
    <t>cytoplasm</t>
  </si>
  <si>
    <t>emb</t>
  </si>
  <si>
    <t>Apical</t>
  </si>
  <si>
    <t>Basal Interface</t>
  </si>
  <si>
    <t>before</t>
  </si>
  <si>
    <t>during</t>
  </si>
  <si>
    <t>after</t>
  </si>
  <si>
    <t>Background</t>
  </si>
  <si>
    <t>minus 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</si>
</sst>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E0E26-16DA-4ADB-85DF-04E40C06AD17}">
  <dimension ref="A1:K18"/>
  <sheetViews>
    <sheetView tabSelected="1" workbookViewId="0">
      <selection activeCell="A19" sqref="A19"/>
    </sheetView>
  </sheetViews>
  <sheetFormatPr defaultRowHeight="14.5" x14ac:dyDescent="0.35"/>
  <sheetData>
    <row r="1" spans="1:11" x14ac:dyDescent="0.35">
      <c r="B1" t="s">
        <v>3</v>
      </c>
      <c r="E1" t="s">
        <v>2</v>
      </c>
      <c r="H1" t="s">
        <v>0</v>
      </c>
      <c r="K1" t="s">
        <v>7</v>
      </c>
    </row>
    <row r="2" spans="1:11" x14ac:dyDescent="0.35">
      <c r="A2" t="s">
        <v>1</v>
      </c>
      <c r="B2" t="s">
        <v>4</v>
      </c>
      <c r="C2" t="s">
        <v>5</v>
      </c>
      <c r="D2" t="s">
        <v>6</v>
      </c>
      <c r="E2" t="s">
        <v>4</v>
      </c>
      <c r="F2" t="s">
        <v>5</v>
      </c>
      <c r="G2" t="s">
        <v>6</v>
      </c>
      <c r="H2" t="s">
        <v>4</v>
      </c>
      <c r="I2" t="s">
        <v>5</v>
      </c>
      <c r="J2" t="s">
        <v>6</v>
      </c>
    </row>
    <row r="3" spans="1:11" x14ac:dyDescent="0.35">
      <c r="A3">
        <v>1</v>
      </c>
      <c r="B3">
        <v>178</v>
      </c>
      <c r="C3">
        <v>203</v>
      </c>
      <c r="D3">
        <v>186</v>
      </c>
      <c r="E3">
        <v>176</v>
      </c>
      <c r="F3">
        <v>314</v>
      </c>
      <c r="G3">
        <v>430</v>
      </c>
      <c r="H3">
        <v>149</v>
      </c>
      <c r="I3">
        <v>154</v>
      </c>
      <c r="J3">
        <v>168</v>
      </c>
      <c r="K3">
        <v>110</v>
      </c>
    </row>
    <row r="4" spans="1:11" x14ac:dyDescent="0.35">
      <c r="A4">
        <v>2</v>
      </c>
      <c r="B4">
        <v>179</v>
      </c>
      <c r="C4">
        <v>248</v>
      </c>
      <c r="D4">
        <v>184</v>
      </c>
      <c r="E4">
        <v>172</v>
      </c>
      <c r="F4">
        <v>243</v>
      </c>
      <c r="G4">
        <v>373</v>
      </c>
      <c r="H4">
        <v>152</v>
      </c>
      <c r="I4">
        <v>162</v>
      </c>
      <c r="J4">
        <v>172</v>
      </c>
      <c r="K4">
        <v>122</v>
      </c>
    </row>
    <row r="5" spans="1:11" x14ac:dyDescent="0.35">
      <c r="A5">
        <v>3</v>
      </c>
      <c r="B5">
        <v>166</v>
      </c>
      <c r="C5">
        <v>191</v>
      </c>
      <c r="D5">
        <v>177</v>
      </c>
      <c r="E5">
        <v>170</v>
      </c>
      <c r="F5">
        <v>221</v>
      </c>
      <c r="G5">
        <v>437</v>
      </c>
      <c r="H5">
        <v>147</v>
      </c>
      <c r="I5">
        <v>171</v>
      </c>
      <c r="J5">
        <v>172</v>
      </c>
      <c r="K5">
        <v>129</v>
      </c>
    </row>
    <row r="6" spans="1:11" x14ac:dyDescent="0.35">
      <c r="A6">
        <v>4</v>
      </c>
      <c r="B6">
        <v>108</v>
      </c>
      <c r="C6">
        <v>175</v>
      </c>
      <c r="D6">
        <v>141</v>
      </c>
      <c r="E6">
        <v>74</v>
      </c>
      <c r="F6">
        <v>157</v>
      </c>
      <c r="G6">
        <v>157</v>
      </c>
      <c r="H6">
        <v>61</v>
      </c>
      <c r="I6">
        <v>101</v>
      </c>
      <c r="J6">
        <v>118</v>
      </c>
      <c r="K6">
        <v>44</v>
      </c>
    </row>
    <row r="7" spans="1:11" x14ac:dyDescent="0.35">
      <c r="A7">
        <v>5</v>
      </c>
      <c r="B7">
        <v>147</v>
      </c>
      <c r="C7">
        <v>182</v>
      </c>
      <c r="D7">
        <v>155</v>
      </c>
      <c r="E7">
        <v>158</v>
      </c>
      <c r="F7">
        <v>186</v>
      </c>
      <c r="G7">
        <v>223</v>
      </c>
      <c r="H7">
        <v>138</v>
      </c>
      <c r="I7">
        <v>140</v>
      </c>
      <c r="J7">
        <v>151</v>
      </c>
      <c r="K7">
        <v>119</v>
      </c>
    </row>
    <row r="11" spans="1:11" x14ac:dyDescent="0.35">
      <c r="B11" t="s">
        <v>8</v>
      </c>
    </row>
    <row r="12" spans="1:11" x14ac:dyDescent="0.35">
      <c r="B12" t="s">
        <v>3</v>
      </c>
      <c r="E12" t="s">
        <v>2</v>
      </c>
      <c r="H12" t="s">
        <v>0</v>
      </c>
    </row>
    <row r="13" spans="1:11" x14ac:dyDescent="0.35">
      <c r="A13" t="s">
        <v>1</v>
      </c>
      <c r="B13" t="s">
        <v>4</v>
      </c>
      <c r="C13" t="s">
        <v>5</v>
      </c>
      <c r="D13" t="s">
        <v>6</v>
      </c>
      <c r="E13" t="s">
        <v>4</v>
      </c>
      <c r="F13" t="s">
        <v>5</v>
      </c>
      <c r="G13" t="s">
        <v>6</v>
      </c>
      <c r="H13" t="s">
        <v>4</v>
      </c>
      <c r="I13" t="s">
        <v>5</v>
      </c>
      <c r="J13" t="s">
        <v>6</v>
      </c>
    </row>
    <row r="14" spans="1:11" x14ac:dyDescent="0.35">
      <c r="A14">
        <v>1</v>
      </c>
      <c r="B14">
        <f>B3-110</f>
        <v>68</v>
      </c>
      <c r="C14">
        <f t="shared" ref="C14:J14" si="0">C3-110</f>
        <v>93</v>
      </c>
      <c r="D14">
        <f t="shared" si="0"/>
        <v>76</v>
      </c>
      <c r="E14">
        <f t="shared" si="0"/>
        <v>66</v>
      </c>
      <c r="F14">
        <f t="shared" si="0"/>
        <v>204</v>
      </c>
      <c r="G14">
        <f t="shared" si="0"/>
        <v>320</v>
      </c>
      <c r="H14">
        <f t="shared" si="0"/>
        <v>39</v>
      </c>
      <c r="I14">
        <f t="shared" si="0"/>
        <v>44</v>
      </c>
      <c r="J14">
        <f t="shared" si="0"/>
        <v>58</v>
      </c>
    </row>
    <row r="15" spans="1:11" x14ac:dyDescent="0.35">
      <c r="A15">
        <v>2</v>
      </c>
      <c r="B15">
        <f>B4-122</f>
        <v>57</v>
      </c>
      <c r="C15">
        <f t="shared" ref="C15:J15" si="1">C4-122</f>
        <v>126</v>
      </c>
      <c r="D15">
        <f t="shared" si="1"/>
        <v>62</v>
      </c>
      <c r="E15">
        <f t="shared" si="1"/>
        <v>50</v>
      </c>
      <c r="F15">
        <f t="shared" si="1"/>
        <v>121</v>
      </c>
      <c r="G15">
        <f t="shared" si="1"/>
        <v>251</v>
      </c>
      <c r="H15">
        <f t="shared" si="1"/>
        <v>30</v>
      </c>
      <c r="I15">
        <f t="shared" si="1"/>
        <v>40</v>
      </c>
      <c r="J15">
        <f t="shared" si="1"/>
        <v>50</v>
      </c>
    </row>
    <row r="16" spans="1:11" x14ac:dyDescent="0.35">
      <c r="A16">
        <v>3</v>
      </c>
      <c r="B16">
        <f>B5-129</f>
        <v>37</v>
      </c>
      <c r="C16">
        <f t="shared" ref="C16:J16" si="2">C5-129</f>
        <v>62</v>
      </c>
      <c r="D16">
        <f t="shared" si="2"/>
        <v>48</v>
      </c>
      <c r="E16">
        <f t="shared" si="2"/>
        <v>41</v>
      </c>
      <c r="F16">
        <f t="shared" si="2"/>
        <v>92</v>
      </c>
      <c r="G16">
        <f t="shared" si="2"/>
        <v>308</v>
      </c>
      <c r="H16">
        <f t="shared" si="2"/>
        <v>18</v>
      </c>
      <c r="I16">
        <f t="shared" si="2"/>
        <v>42</v>
      </c>
      <c r="J16">
        <f t="shared" si="2"/>
        <v>43</v>
      </c>
    </row>
    <row r="17" spans="1:10" x14ac:dyDescent="0.35">
      <c r="A17">
        <v>4</v>
      </c>
      <c r="B17">
        <f>B6-K6</f>
        <v>64</v>
      </c>
      <c r="C17">
        <f t="shared" ref="C17:J17" si="3">C6-L6</f>
        <v>175</v>
      </c>
      <c r="D17">
        <f t="shared" si="3"/>
        <v>141</v>
      </c>
      <c r="E17">
        <f t="shared" si="3"/>
        <v>74</v>
      </c>
      <c r="F17">
        <f t="shared" si="3"/>
        <v>157</v>
      </c>
      <c r="G17">
        <f t="shared" si="3"/>
        <v>157</v>
      </c>
      <c r="H17">
        <f t="shared" si="3"/>
        <v>61</v>
      </c>
      <c r="I17">
        <f t="shared" si="3"/>
        <v>101</v>
      </c>
      <c r="J17">
        <f t="shared" si="3"/>
        <v>118</v>
      </c>
    </row>
    <row r="18" spans="1:10" x14ac:dyDescent="0.35">
      <c r="A18">
        <v>5</v>
      </c>
      <c r="B18">
        <f>B7-K7</f>
        <v>28</v>
      </c>
      <c r="C18">
        <f t="shared" ref="C18:J18" si="4">C7-L8</f>
        <v>182</v>
      </c>
      <c r="D18">
        <f t="shared" si="4"/>
        <v>155</v>
      </c>
      <c r="E18">
        <f t="shared" si="4"/>
        <v>158</v>
      </c>
      <c r="F18">
        <f t="shared" si="4"/>
        <v>186</v>
      </c>
      <c r="G18">
        <f t="shared" si="4"/>
        <v>223</v>
      </c>
      <c r="H18">
        <f t="shared" si="4"/>
        <v>138</v>
      </c>
      <c r="I18">
        <f t="shared" si="4"/>
        <v>140</v>
      </c>
      <c r="J18">
        <f t="shared" si="4"/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Interface (3c)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Barnes</dc:creator>
  <cp:lastModifiedBy>Kris Barnes</cp:lastModifiedBy>
  <dcterms:created xsi:type="dcterms:W3CDTF">2015-06-05T18:17:20Z</dcterms:created>
  <dcterms:modified xsi:type="dcterms:W3CDTF">2020-09-24T19:18:33Z</dcterms:modified>
</cp:coreProperties>
</file>