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Desktop/"/>
    </mc:Choice>
  </mc:AlternateContent>
  <xr:revisionPtr revIDLastSave="0" documentId="8_{4F0269BD-686E-7E4D-B895-D5CE8A5EC82F}" xr6:coauthVersionLast="45" xr6:coauthVersionMax="45" xr10:uidLastSave="{00000000-0000-0000-0000-000000000000}"/>
  <bookViews>
    <workbookView xWindow="480" yWindow="960" windowWidth="25040" windowHeight="14060" xr2:uid="{114AE430-B075-D848-BBE8-6CDF3BF2C3A4}"/>
  </bookViews>
  <sheets>
    <sheet name="Sheet1" sheetId="1" r:id="rId1"/>
  </sheets>
  <externalReferences>
    <externalReference r:id="rId2"/>
  </externalReferences>
  <definedNames>
    <definedName name="_xlchart.v1.0" hidden="1">'[1]Figure 4E'!$A$2:$A$20</definedName>
    <definedName name="_xlchart.v1.1" hidden="1">'[1]Figure 4E'!$B$2:$B$20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</calcChain>
</file>

<file path=xl/sharedStrings.xml><?xml version="1.0" encoding="utf-8"?>
<sst xmlns="http://schemas.openxmlformats.org/spreadsheetml/2006/main" count="44" uniqueCount="27">
  <si>
    <t>condition</t>
  </si>
  <si>
    <t>Mamo++</t>
  </si>
  <si>
    <t>Experiment</t>
  </si>
  <si>
    <t>repo-Gal4 control</t>
  </si>
  <si>
    <t>766, 010</t>
  </si>
  <si>
    <t>766, 009</t>
  </si>
  <si>
    <t>766, 008</t>
  </si>
  <si>
    <t>766, 007</t>
  </si>
  <si>
    <t>766, 006</t>
  </si>
  <si>
    <t>766, 005</t>
  </si>
  <si>
    <t>766, 004</t>
  </si>
  <si>
    <t>766, 003</t>
  </si>
  <si>
    <t>766, 002</t>
  </si>
  <si>
    <t>766, 001</t>
  </si>
  <si>
    <t>repo-Gal4&gt;myo-RNAi</t>
  </si>
  <si>
    <t>767, 009</t>
  </si>
  <si>
    <t>767, 008</t>
  </si>
  <si>
    <t>767, 007</t>
  </si>
  <si>
    <t>767, 006</t>
  </si>
  <si>
    <t>767, 005</t>
  </si>
  <si>
    <t>767, 004</t>
  </si>
  <si>
    <t>767, 003</t>
  </si>
  <si>
    <t>767, 002, top</t>
  </si>
  <si>
    <t>767, 002, bot</t>
  </si>
  <si>
    <t>average wt</t>
  </si>
  <si>
    <t>average mt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</si>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</sst>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B921BB34-AEC9-9043-9B20-839D4096A50E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 b="1" i="0" baseline="0">
                    <a:solidFill>
                      <a:schemeClr val="tx1"/>
                    </a:solidFill>
                  </a:defRPr>
                </a:pPr>
                <a:r>
                  <a:rPr lang="en-US" sz="1600" b="1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number of </a:t>
                </a:r>
                <a:r>
                  <a:rPr lang="en-US" sz="1600" b="1" i="0" u="none" strike="noStrike" baseline="0">
                    <a:solidFill>
                      <a:schemeClr val="tx1"/>
                    </a:solidFill>
                    <a:effectLst/>
                    <a:latin typeface="Calibri" panose="020F0502020204030204"/>
                    <a:ea typeface="Calibri" panose="020F0502020204030204" pitchFamily="34" charset="0"/>
                    <a:cs typeface="Calibri" panose="020F0502020204030204" pitchFamily="34" charset="0"/>
                  </a:rPr>
                  <a:t>α'β' neurons</a:t>
                </a:r>
                <a:endPara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107949</xdr:colOff>
      <xdr:row>1</xdr:row>
      <xdr:rowOff>57150</xdr:rowOff>
    </xdr:from>
    <xdr:to>
      <xdr:col>8</xdr:col>
      <xdr:colOff>605464</xdr:colOff>
      <xdr:row>29</xdr:row>
      <xdr:rowOff>191977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21DB8F8-2D7D-ED4E-BDA3-7C0C74B867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71849" y="260350"/>
              <a:ext cx="4625015" cy="58244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publications/2020.%20eLife/Neuron_Dev%20Cell_eLife/eLife/Figure%201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unts (all conditions)"/>
      <sheetName val="Figure 1H"/>
      <sheetName val="Figure 1H (clone size)"/>
      <sheetName val="Figure 1I-K"/>
      <sheetName val="Figure 1-figure 1 supplement 1Q"/>
      <sheetName val="Figure 3B"/>
      <sheetName val="Figure 4E"/>
      <sheetName val="Figure 5-figure supplement 1P"/>
      <sheetName val="Figure 6N"/>
      <sheetName val="Figure 6-figure supplment 1J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repo-Gal4 control</v>
          </cell>
          <cell r="B2">
            <v>477</v>
          </cell>
        </row>
        <row r="3">
          <cell r="A3" t="str">
            <v>repo-Gal4 control</v>
          </cell>
          <cell r="B3">
            <v>428</v>
          </cell>
        </row>
        <row r="4">
          <cell r="A4" t="str">
            <v>repo-Gal4 control</v>
          </cell>
          <cell r="B4">
            <v>489</v>
          </cell>
        </row>
        <row r="5">
          <cell r="A5" t="str">
            <v>repo-Gal4 control</v>
          </cell>
          <cell r="B5">
            <v>495</v>
          </cell>
        </row>
        <row r="6">
          <cell r="A6" t="str">
            <v>repo-Gal4 control</v>
          </cell>
          <cell r="B6">
            <v>457</v>
          </cell>
        </row>
        <row r="7">
          <cell r="A7" t="str">
            <v>repo-Gal4 control</v>
          </cell>
          <cell r="B7">
            <v>331</v>
          </cell>
        </row>
        <row r="8">
          <cell r="A8" t="str">
            <v>repo-Gal4 control</v>
          </cell>
          <cell r="B8">
            <v>401</v>
          </cell>
        </row>
        <row r="9">
          <cell r="A9" t="str">
            <v>repo-Gal4 control</v>
          </cell>
          <cell r="B9">
            <v>403</v>
          </cell>
        </row>
        <row r="10">
          <cell r="A10" t="str">
            <v>repo-Gal4 control</v>
          </cell>
          <cell r="B10">
            <v>391</v>
          </cell>
        </row>
        <row r="11">
          <cell r="A11" t="str">
            <v>repo-Gal4 control</v>
          </cell>
          <cell r="B11">
            <v>417</v>
          </cell>
        </row>
        <row r="12">
          <cell r="A12" t="str">
            <v>repo-Gal4&gt;myo-RNAi</v>
          </cell>
          <cell r="B12">
            <v>99</v>
          </cell>
        </row>
        <row r="13">
          <cell r="A13" t="str">
            <v>repo-Gal4&gt;myo-RNAi</v>
          </cell>
          <cell r="B13">
            <v>114</v>
          </cell>
        </row>
        <row r="14">
          <cell r="A14" t="str">
            <v>repo-Gal4&gt;myo-RNAi</v>
          </cell>
          <cell r="B14">
            <v>108</v>
          </cell>
        </row>
        <row r="15">
          <cell r="A15" t="str">
            <v>repo-Gal4&gt;myo-RNAi</v>
          </cell>
          <cell r="B15">
            <v>177</v>
          </cell>
        </row>
        <row r="16">
          <cell r="A16" t="str">
            <v>repo-Gal4&gt;myo-RNAi</v>
          </cell>
          <cell r="B16">
            <v>134</v>
          </cell>
        </row>
        <row r="17">
          <cell r="A17" t="str">
            <v>repo-Gal4&gt;myo-RNAi</v>
          </cell>
          <cell r="B17">
            <v>103</v>
          </cell>
        </row>
        <row r="18">
          <cell r="A18" t="str">
            <v>repo-Gal4&gt;myo-RNAi</v>
          </cell>
          <cell r="B18">
            <v>87</v>
          </cell>
        </row>
        <row r="19">
          <cell r="A19" t="str">
            <v>repo-Gal4&gt;myo-RNAi</v>
          </cell>
          <cell r="B19">
            <v>59</v>
          </cell>
        </row>
        <row r="20">
          <cell r="A20" t="str">
            <v>repo-Gal4&gt;myo-RNAi</v>
          </cell>
          <cell r="B20">
            <v>78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1B3D-670F-424C-BA26-4B9B2D74E1D3}">
  <dimension ref="A1:C24"/>
  <sheetViews>
    <sheetView tabSelected="1" workbookViewId="0">
      <selection activeCell="K30" sqref="K30"/>
    </sheetView>
  </sheetViews>
  <sheetFormatPr baseColWidth="10" defaultRowHeight="16"/>
  <cols>
    <col min="1" max="1" width="18.83203125" bestFit="1" customWidth="1"/>
    <col min="2" max="2" width="12.1640625" bestFit="1" customWidth="1"/>
    <col min="3" max="3" width="11.83203125" bestFit="1" customWidth="1"/>
    <col min="11" max="11" width="18.83203125" bestFit="1" customWidth="1"/>
    <col min="12" max="12" width="30.1640625" bestFit="1" customWidth="1"/>
    <col min="13" max="13" width="11.832031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477</v>
      </c>
      <c r="C2" t="s">
        <v>4</v>
      </c>
    </row>
    <row r="3" spans="1:3">
      <c r="A3" t="s">
        <v>3</v>
      </c>
      <c r="B3">
        <v>428</v>
      </c>
      <c r="C3" t="s">
        <v>5</v>
      </c>
    </row>
    <row r="4" spans="1:3">
      <c r="A4" t="s">
        <v>3</v>
      </c>
      <c r="B4">
        <v>489</v>
      </c>
      <c r="C4" t="s">
        <v>6</v>
      </c>
    </row>
    <row r="5" spans="1:3">
      <c r="A5" t="s">
        <v>3</v>
      </c>
      <c r="B5">
        <v>495</v>
      </c>
      <c r="C5" t="s">
        <v>7</v>
      </c>
    </row>
    <row r="6" spans="1:3">
      <c r="A6" t="s">
        <v>3</v>
      </c>
      <c r="B6">
        <v>457</v>
      </c>
      <c r="C6" t="s">
        <v>8</v>
      </c>
    </row>
    <row r="7" spans="1:3">
      <c r="A7" t="s">
        <v>3</v>
      </c>
      <c r="B7">
        <v>331</v>
      </c>
      <c r="C7" t="s">
        <v>9</v>
      </c>
    </row>
    <row r="8" spans="1:3">
      <c r="A8" t="s">
        <v>3</v>
      </c>
      <c r="B8">
        <v>401</v>
      </c>
      <c r="C8" t="s">
        <v>10</v>
      </c>
    </row>
    <row r="9" spans="1:3">
      <c r="A9" t="s">
        <v>3</v>
      </c>
      <c r="B9">
        <v>403</v>
      </c>
      <c r="C9" t="s">
        <v>11</v>
      </c>
    </row>
    <row r="10" spans="1:3">
      <c r="A10" t="s">
        <v>3</v>
      </c>
      <c r="B10">
        <v>391</v>
      </c>
      <c r="C10" t="s">
        <v>12</v>
      </c>
    </row>
    <row r="11" spans="1:3">
      <c r="A11" t="s">
        <v>3</v>
      </c>
      <c r="B11">
        <v>417</v>
      </c>
      <c r="C11" t="s">
        <v>13</v>
      </c>
    </row>
    <row r="12" spans="1:3">
      <c r="A12" t="s">
        <v>14</v>
      </c>
      <c r="B12">
        <v>99</v>
      </c>
      <c r="C12" t="s">
        <v>15</v>
      </c>
    </row>
    <row r="13" spans="1:3">
      <c r="A13" t="s">
        <v>14</v>
      </c>
      <c r="B13">
        <v>114</v>
      </c>
      <c r="C13" t="s">
        <v>16</v>
      </c>
    </row>
    <row r="14" spans="1:3">
      <c r="A14" t="s">
        <v>14</v>
      </c>
      <c r="B14">
        <v>108</v>
      </c>
      <c r="C14" t="s">
        <v>17</v>
      </c>
    </row>
    <row r="15" spans="1:3">
      <c r="A15" t="s">
        <v>14</v>
      </c>
      <c r="B15">
        <v>177</v>
      </c>
      <c r="C15" t="s">
        <v>18</v>
      </c>
    </row>
    <row r="16" spans="1:3">
      <c r="A16" t="s">
        <v>14</v>
      </c>
      <c r="B16">
        <v>134</v>
      </c>
      <c r="C16" t="s">
        <v>19</v>
      </c>
    </row>
    <row r="17" spans="1:3">
      <c r="A17" t="s">
        <v>14</v>
      </c>
      <c r="B17">
        <v>103</v>
      </c>
      <c r="C17" t="s">
        <v>20</v>
      </c>
    </row>
    <row r="18" spans="1:3">
      <c r="A18" t="s">
        <v>14</v>
      </c>
      <c r="B18">
        <v>87</v>
      </c>
      <c r="C18" t="s">
        <v>21</v>
      </c>
    </row>
    <row r="19" spans="1:3">
      <c r="A19" t="s">
        <v>14</v>
      </c>
      <c r="B19">
        <v>59</v>
      </c>
      <c r="C19" t="s">
        <v>22</v>
      </c>
    </row>
    <row r="20" spans="1:3">
      <c r="A20" t="s">
        <v>14</v>
      </c>
      <c r="B20">
        <v>78</v>
      </c>
      <c r="C20" t="s">
        <v>23</v>
      </c>
    </row>
    <row r="22" spans="1:3">
      <c r="A22" t="s">
        <v>24</v>
      </c>
      <c r="B22">
        <f>AVERAGE(B2:B11)</f>
        <v>428.9</v>
      </c>
    </row>
    <row r="23" spans="1:3">
      <c r="A23" t="s">
        <v>25</v>
      </c>
      <c r="B23">
        <f>AVERAGE(B12:B20)</f>
        <v>106.55555555555556</v>
      </c>
    </row>
    <row r="24" spans="1:3">
      <c r="A24" t="s">
        <v>26</v>
      </c>
      <c r="B24">
        <f>_xlfn.T.TEST(B2:B11,B12:B20,2,2)</f>
        <v>1.1954130208219659E-11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2020-06-26T20:02:15Z</dcterms:created>
  <dcterms:modified xsi:type="dcterms:W3CDTF">2020-06-26T20:05:55Z</dcterms:modified>
</cp:coreProperties>
</file>