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ommaso Fellin\Papers\Paper corrected endoscopes\eLife\Resubmission\Source data\"/>
    </mc:Choice>
  </mc:AlternateContent>
  <bookViews>
    <workbookView xWindow="0" yWindow="0" windowWidth="18990" windowHeight="7290"/>
  </bookViews>
  <sheets>
    <sheet name="Panel 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  <c r="C7" i="1"/>
  <c r="D7" i="1"/>
  <c r="E7" i="1"/>
  <c r="B7" i="1"/>
</calcChain>
</file>

<file path=xl/sharedStrings.xml><?xml version="1.0" encoding="utf-8"?>
<sst xmlns="http://schemas.openxmlformats.org/spreadsheetml/2006/main" count="9" uniqueCount="7">
  <si>
    <t>Implanted</t>
  </si>
  <si>
    <t>Control</t>
  </si>
  <si>
    <t>Average</t>
  </si>
  <si>
    <t>sd</t>
  </si>
  <si>
    <t>eGFP</t>
  </si>
  <si>
    <t>Red ret.</t>
  </si>
  <si>
    <t>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</si>
</sst>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G8" sqref="G8"/>
    </sheetView>
  </sheetViews>
  <sheetFormatPr defaultRowHeight="15" x14ac:dyDescent="0.25"/>
  <cols>
    <col min="1" max="16384" width="9.140625" style="1"/>
  </cols>
  <sheetData>
    <row r="1" spans="1:5" x14ac:dyDescent="0.25">
      <c r="B1" s="4" t="s">
        <v>0</v>
      </c>
      <c r="C1" s="4"/>
      <c r="D1" s="4" t="s">
        <v>1</v>
      </c>
      <c r="E1" s="4"/>
    </row>
    <row r="2" spans="1:5" x14ac:dyDescent="0.25">
      <c r="A2" s="1" t="s">
        <v>6</v>
      </c>
      <c r="B2" s="1" t="s">
        <v>5</v>
      </c>
      <c r="C2" s="1" t="s">
        <v>4</v>
      </c>
      <c r="D2" s="1" t="s">
        <v>5</v>
      </c>
      <c r="E2" s="1" t="s">
        <v>4</v>
      </c>
    </row>
    <row r="3" spans="1:5" x14ac:dyDescent="0.25">
      <c r="A3" s="1">
        <v>1</v>
      </c>
      <c r="B3" s="3">
        <v>0.87266666666666659</v>
      </c>
      <c r="C3" s="3">
        <v>19.88</v>
      </c>
      <c r="D3" s="3">
        <v>1.8966666666666665</v>
      </c>
      <c r="E3" s="3">
        <v>13.840000000000002</v>
      </c>
    </row>
    <row r="4" spans="1:5" x14ac:dyDescent="0.25">
      <c r="A4" s="1">
        <v>2</v>
      </c>
      <c r="B4" s="3">
        <v>1.7009999999999998</v>
      </c>
      <c r="C4" s="3">
        <v>12.738666666666667</v>
      </c>
      <c r="D4" s="3">
        <v>0.45666666666666672</v>
      </c>
      <c r="E4" s="3">
        <v>13.876666666666667</v>
      </c>
    </row>
    <row r="5" spans="1:5" x14ac:dyDescent="0.25">
      <c r="A5" s="1">
        <v>3</v>
      </c>
      <c r="B5" s="3">
        <v>2.2719999999999998</v>
      </c>
      <c r="C5" s="3">
        <v>13.76</v>
      </c>
      <c r="D5" s="3">
        <v>2.5533333333333337</v>
      </c>
      <c r="E5" s="3">
        <v>24.003333333333334</v>
      </c>
    </row>
    <row r="7" spans="1:5" x14ac:dyDescent="0.25">
      <c r="A7" s="1" t="s">
        <v>2</v>
      </c>
      <c r="B7" s="3">
        <f>AVERAGE(B3:B5)</f>
        <v>1.6152222222222221</v>
      </c>
      <c r="C7" s="3">
        <f t="shared" ref="C7:E7" si="0">AVERAGE(C3:C5)</f>
        <v>15.459555555555555</v>
      </c>
      <c r="D7" s="3">
        <f t="shared" si="0"/>
        <v>1.6355555555555554</v>
      </c>
      <c r="E7" s="3">
        <f t="shared" si="0"/>
        <v>17.239999999999998</v>
      </c>
    </row>
    <row r="8" spans="1:5" x14ac:dyDescent="0.25">
      <c r="A8" s="1" t="s">
        <v>3</v>
      </c>
      <c r="B8" s="3">
        <f>_xlfn.STDEV.P(B3:B5)</f>
        <v>0.5744863298720666</v>
      </c>
      <c r="C8" s="3">
        <f t="shared" ref="C8:E8" si="1">_xlfn.STDEV.P(C3:C5)</f>
        <v>3.1534137332166634</v>
      </c>
      <c r="D8" s="3">
        <f t="shared" si="1"/>
        <v>0.87564720332526558</v>
      </c>
      <c r="E8" s="3">
        <f t="shared" si="1"/>
        <v>4.782422290321402</v>
      </c>
    </row>
    <row r="10" spans="1:5" x14ac:dyDescent="0.25">
      <c r="B10" s="2"/>
      <c r="C10" s="2"/>
      <c r="D10" s="2"/>
      <c r="E10" s="2"/>
    </row>
    <row r="11" spans="1:5" x14ac:dyDescent="0.25">
      <c r="B11" s="2"/>
      <c r="C11" s="2"/>
      <c r="D11" s="2"/>
      <c r="E11" s="2"/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Tommaso Fellin</cp:lastModifiedBy>
  <dcterms:created xsi:type="dcterms:W3CDTF">2020-10-08T15:03:33Z</dcterms:created>
  <dcterms:modified xsi:type="dcterms:W3CDTF">2020-10-09T15:11:12Z</dcterms:modified>
</cp:coreProperties>
</file>