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<sst xmlns="http://schemas.openxmlformats.org/spreadsheetml/2006/main" count="11" uniqueCount="11">
  <si>
    <t>21C</t>
  </si>
  <si>
    <t>38C</t>
  </si>
  <si>
    <t>Back to 21C</t>
  </si>
  <si>
    <t>Patch 1</t>
  </si>
  <si>
    <t>Patch 2</t>
  </si>
  <si>
    <t>Patch 3</t>
  </si>
  <si>
    <t>Patch 4</t>
  </si>
  <si>
    <t>Patch 5</t>
  </si>
  <si>
    <t>Patch 6</t>
  </si>
  <si>
    <t>Average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</si>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</sst>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I14" sqref="I14"/>
    </sheetView>
  </sheetViews>
  <sheetFormatPr defaultRowHeight="15" x14ac:dyDescent="0.25"/>
  <sheetData>
    <row r="1" spans="1:4" x14ac:dyDescent="0.25">
      <c r="B1" t="s">
        <v>0</v>
      </c>
      <c r="C1" t="s">
        <v>1</v>
      </c>
      <c r="D1" t="s">
        <v>2</v>
      </c>
    </row>
    <row r="2" spans="1:4" x14ac:dyDescent="0.25">
      <c r="A2" t="s">
        <v>3</v>
      </c>
      <c r="B2">
        <v>2.0500000000000001E-2</v>
      </c>
      <c r="C2">
        <v>4.2000000000000003E-2</v>
      </c>
      <c r="D2">
        <v>3.279999941587447E-5</v>
      </c>
    </row>
    <row r="3" spans="1:4" x14ac:dyDescent="0.25">
      <c r="A3" t="s">
        <v>4</v>
      </c>
      <c r="B3">
        <v>7.4000000000000003E-3</v>
      </c>
      <c r="C3">
        <v>0.17</v>
      </c>
      <c r="D3">
        <v>4.3499999999999997E-2</v>
      </c>
    </row>
    <row r="4" spans="1:4" x14ac:dyDescent="0.25">
      <c r="A4" t="s">
        <v>5</v>
      </c>
      <c r="B4">
        <v>2.1700000000000001E-2</v>
      </c>
      <c r="C4">
        <v>0.14599999999999999</v>
      </c>
      <c r="D4">
        <v>2.4500000000000001E-2</v>
      </c>
    </row>
    <row r="5" spans="1:4" x14ac:dyDescent="0.25">
      <c r="A5" t="s">
        <v>6</v>
      </c>
      <c r="B5">
        <v>2.7000000000000001E-3</v>
      </c>
      <c r="C5">
        <v>8.1000000000000003E-2</v>
      </c>
      <c r="D5">
        <v>3.5999999046325599E-5</v>
      </c>
    </row>
    <row r="6" spans="1:4" x14ac:dyDescent="0.25">
      <c r="A6" t="s">
        <v>7</v>
      </c>
      <c r="B6">
        <v>1E-4</v>
      </c>
      <c r="C6">
        <v>0.17799999999999999</v>
      </c>
      <c r="D6">
        <v>4.8000000715255716E-5</v>
      </c>
    </row>
    <row r="7" spans="1:4" x14ac:dyDescent="0.25">
      <c r="A7" t="s">
        <v>8</v>
      </c>
      <c r="B7">
        <v>8.9999999999999998E-4</v>
      </c>
      <c r="C7">
        <v>0.157</v>
      </c>
      <c r="D7">
        <v>1.9620000123977602E-4</v>
      </c>
    </row>
    <row r="10" spans="1:4" x14ac:dyDescent="0.25">
      <c r="A10" t="s">
        <v>9</v>
      </c>
      <c r="B10">
        <f>AVERAGE(B2:B7)</f>
        <v>8.8833333333333351E-3</v>
      </c>
      <c r="C10">
        <f t="shared" ref="C10:D10" si="0">AVERAGE(C2:C7)</f>
        <v>0.129</v>
      </c>
      <c r="D10">
        <f t="shared" si="0"/>
        <v>1.138550000006954E-2</v>
      </c>
    </row>
    <row r="11" spans="1:4" x14ac:dyDescent="0.25">
      <c r="A11" t="s">
        <v>10</v>
      </c>
      <c r="B11">
        <f>_xlfn.STDEV.S(B2:B7)/SQRT(6)</f>
        <v>4.0022007834579106E-3</v>
      </c>
      <c r="C11">
        <f t="shared" ref="C11:D11" si="1">_xlfn.STDEV.S(C2:C7)/SQRT(6)</f>
        <v>2.2381540012549033E-2</v>
      </c>
      <c r="D11">
        <f t="shared" si="1"/>
        <v>7.5603472335842433E-3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2020-10-13T18:50:59Z</dcterms:modified>
</cp:coreProperties>
</file>