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ngxiaomi/Dropbox/FIP NDP52 paper/revision/Figures/"/>
    </mc:Choice>
  </mc:AlternateContent>
  <xr:revisionPtr revIDLastSave="0" documentId="13_ncr:1_{EFDD88CB-6031-B847-96F7-2BD87B1116B4}" xr6:coauthVersionLast="45" xr6:coauthVersionMax="45" xr10:uidLastSave="{00000000-0000-0000-0000-000000000000}"/>
  <bookViews>
    <workbookView xWindow="160" yWindow="460" windowWidth="25440" windowHeight="14420" activeTab="1" xr2:uid="{00000000-000D-0000-FFFF-FFFF00000000}"/>
  </bookViews>
  <sheets>
    <sheet name="bead binding" sheetId="4" r:id="rId1"/>
    <sheet name="GUV WT" sheetId="1" r:id="rId2"/>
    <sheet name="GUV delta MR" sheetId="2" r:id="rId3"/>
    <sheet name="GUV delta NDP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4" l="1"/>
  <c r="D24" i="4"/>
  <c r="B24" i="4"/>
  <c r="C23" i="4"/>
  <c r="D23" i="4"/>
  <c r="B23" i="4"/>
  <c r="D22" i="4" l="1"/>
  <c r="C22" i="4"/>
  <c r="B22" i="4"/>
</calcChain>
</file>

<file path=xl/sharedStrings.xml><?xml version="1.0" encoding="utf-8"?>
<sst xmlns="http://schemas.openxmlformats.org/spreadsheetml/2006/main" count="11" uniqueCount="8">
  <si>
    <t>WT</t>
  </si>
  <si>
    <t>delta MR</t>
  </si>
  <si>
    <t>delat NDP</t>
  </si>
  <si>
    <t>mean</t>
  </si>
  <si>
    <t>stev</t>
  </si>
  <si>
    <t>time points</t>
  </si>
  <si>
    <t>average intensities of GUV vesicles </t>
  </si>
  <si>
    <t xml:space="preserve">time points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</si>
</sst>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activeCell="B1" sqref="B1:D1"/>
    </sheetView>
  </sheetViews>
  <sheetFormatPr baseColWidth="10" defaultRowHeight="16" x14ac:dyDescent="0.2"/>
  <sheetData>
    <row r="1" spans="2:4" x14ac:dyDescent="0.2">
      <c r="B1" s="3" t="s">
        <v>0</v>
      </c>
      <c r="C1" s="3" t="s">
        <v>1</v>
      </c>
      <c r="D1" s="3" t="s">
        <v>2</v>
      </c>
    </row>
    <row r="2" spans="2:4" x14ac:dyDescent="0.2">
      <c r="B2">
        <v>170.05349999999999</v>
      </c>
      <c r="C2">
        <v>335.959</v>
      </c>
      <c r="D2">
        <v>3.6055000000000064</v>
      </c>
    </row>
    <row r="3" spans="2:4" x14ac:dyDescent="0.2">
      <c r="B3">
        <v>309.84000000000003</v>
      </c>
      <c r="C3">
        <v>376.59449999999998</v>
      </c>
      <c r="D3">
        <v>2.8985000000000127</v>
      </c>
    </row>
    <row r="4" spans="2:4" x14ac:dyDescent="0.2">
      <c r="B4">
        <v>229.58450000000002</v>
      </c>
      <c r="C4">
        <v>246.75649999999999</v>
      </c>
      <c r="D4">
        <v>11.696500000000015</v>
      </c>
    </row>
    <row r="5" spans="2:4" x14ac:dyDescent="0.2">
      <c r="B5">
        <v>255.26649999999998</v>
      </c>
      <c r="C5">
        <v>235.38000000000002</v>
      </c>
      <c r="D5">
        <v>10.137499999999989</v>
      </c>
    </row>
    <row r="6" spans="2:4" x14ac:dyDescent="0.2">
      <c r="B6">
        <v>215.6225</v>
      </c>
      <c r="C6">
        <v>147.99400000000003</v>
      </c>
      <c r="D6">
        <v>4.1935000000000002</v>
      </c>
    </row>
    <row r="7" spans="2:4" x14ac:dyDescent="0.2">
      <c r="B7">
        <v>233.69200000000001</v>
      </c>
      <c r="C7">
        <v>131.31549999999999</v>
      </c>
      <c r="D7">
        <v>6.5415000000000134</v>
      </c>
    </row>
    <row r="8" spans="2:4" x14ac:dyDescent="0.2">
      <c r="B8">
        <v>188.0085</v>
      </c>
      <c r="C8">
        <v>244.79850000000002</v>
      </c>
      <c r="D8">
        <v>9.7065000000000339</v>
      </c>
    </row>
    <row r="9" spans="2:4" x14ac:dyDescent="0.2">
      <c r="B9">
        <v>176.5025</v>
      </c>
      <c r="C9">
        <v>172.82500000000002</v>
      </c>
      <c r="D9">
        <v>7.3894999999999698</v>
      </c>
    </row>
    <row r="10" spans="2:4" x14ac:dyDescent="0.2">
      <c r="B10">
        <v>328.88849999999996</v>
      </c>
      <c r="C10">
        <v>312.48450000000003</v>
      </c>
      <c r="D10">
        <v>5.4565000000000055</v>
      </c>
    </row>
    <row r="11" spans="2:4" x14ac:dyDescent="0.2">
      <c r="B11">
        <v>243.1123</v>
      </c>
      <c r="C11">
        <v>289.34129999999999</v>
      </c>
      <c r="D11">
        <v>8.3470999999999993</v>
      </c>
    </row>
    <row r="12" spans="2:4" x14ac:dyDescent="0.2">
      <c r="B12">
        <v>312.19920000000002</v>
      </c>
      <c r="C12">
        <v>189.5264</v>
      </c>
      <c r="D12">
        <v>7.9012000000000002</v>
      </c>
    </row>
    <row r="13" spans="2:4" x14ac:dyDescent="0.2">
      <c r="B13">
        <v>287.19319999999999</v>
      </c>
      <c r="C13">
        <v>190.33670000000001</v>
      </c>
      <c r="D13">
        <v>3.7890999999999999</v>
      </c>
    </row>
    <row r="14" spans="2:4" x14ac:dyDescent="0.2">
      <c r="B14">
        <v>180.6782</v>
      </c>
      <c r="C14">
        <v>330.8193</v>
      </c>
      <c r="D14">
        <v>10.734500000000001</v>
      </c>
    </row>
    <row r="15" spans="2:4" x14ac:dyDescent="0.2">
      <c r="B15">
        <v>197.45779999999999</v>
      </c>
      <c r="C15">
        <v>312.28309999999999</v>
      </c>
      <c r="D15">
        <v>3.1023000000000001</v>
      </c>
    </row>
    <row r="16" spans="2:4" x14ac:dyDescent="0.2">
      <c r="B16">
        <v>297.67290000000003</v>
      </c>
      <c r="C16">
        <v>274.59010000000001</v>
      </c>
      <c r="D16">
        <v>7.3367000000000004</v>
      </c>
    </row>
    <row r="17" spans="1:4" x14ac:dyDescent="0.2">
      <c r="B17">
        <v>320.33120000000002</v>
      </c>
      <c r="C17">
        <v>190.11670000000001</v>
      </c>
      <c r="D17">
        <v>6.3471000000000002</v>
      </c>
    </row>
    <row r="18" spans="1:4" x14ac:dyDescent="0.2">
      <c r="B18">
        <v>291.87610000000001</v>
      </c>
      <c r="C18">
        <v>245.34119999999999</v>
      </c>
      <c r="D18">
        <v>8.1631999999999998</v>
      </c>
    </row>
    <row r="19" spans="1:4" x14ac:dyDescent="0.2">
      <c r="B19">
        <v>234.1782</v>
      </c>
      <c r="C19">
        <v>312.09840000000003</v>
      </c>
      <c r="D19">
        <v>9.1036000000000001</v>
      </c>
    </row>
    <row r="20" spans="1:4" x14ac:dyDescent="0.2">
      <c r="B20">
        <v>224.1294</v>
      </c>
      <c r="C20">
        <v>278.1037</v>
      </c>
      <c r="D20">
        <v>8.4367000000000001</v>
      </c>
    </row>
    <row r="21" spans="1:4" x14ac:dyDescent="0.2">
      <c r="B21">
        <v>229.35700000000003</v>
      </c>
      <c r="C21">
        <v>231.9632</v>
      </c>
      <c r="D21">
        <v>7.4375</v>
      </c>
    </row>
    <row r="22" spans="1:4" x14ac:dyDescent="0.2">
      <c r="B22">
        <f>AVERAGE(B2:B21)</f>
        <v>246.28220000000002</v>
      </c>
      <c r="C22">
        <f t="shared" ref="C22:D22" si="0">AVERAGE(C2:C21)</f>
        <v>252.43137999999999</v>
      </c>
      <c r="D22">
        <f t="shared" si="0"/>
        <v>7.1162250000000027</v>
      </c>
    </row>
    <row r="23" spans="1:4" x14ac:dyDescent="0.2">
      <c r="A23" t="s">
        <v>3</v>
      </c>
      <c r="B23">
        <f>AVERAGE(B2:B22)</f>
        <v>246.28219999999999</v>
      </c>
      <c r="C23">
        <f t="shared" ref="C23:D23" si="1">AVERAGE(C2:C22)</f>
        <v>252.43137999999999</v>
      </c>
      <c r="D23">
        <f t="shared" si="1"/>
        <v>7.1162250000000036</v>
      </c>
    </row>
    <row r="24" spans="1:4" x14ac:dyDescent="0.2">
      <c r="A24" t="s">
        <v>4</v>
      </c>
      <c r="B24">
        <f>STDEV(B2:B22)</f>
        <v>50.12015318754532</v>
      </c>
      <c r="C24">
        <f t="shared" ref="C24:D24" si="2">STDEV(C2:C22)</f>
        <v>65.673024509927984</v>
      </c>
      <c r="D24">
        <f t="shared" si="2"/>
        <v>2.5354515877600567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A2" sqref="A2"/>
    </sheetView>
  </sheetViews>
  <sheetFormatPr baseColWidth="10" defaultRowHeight="16" x14ac:dyDescent="0.2"/>
  <sheetData>
    <row r="1" spans="1:15" x14ac:dyDescent="0.2">
      <c r="A1" t="s">
        <v>7</v>
      </c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>
        <v>1</v>
      </c>
      <c r="B2" s="1">
        <v>605.05997126932198</v>
      </c>
      <c r="C2" s="1">
        <v>239.50574367933299</v>
      </c>
      <c r="D2" s="1">
        <v>562.30886986547102</v>
      </c>
      <c r="E2" s="1">
        <v>336.78001511784601</v>
      </c>
      <c r="F2" s="1">
        <v>339.96180874674701</v>
      </c>
      <c r="G2" s="1">
        <v>378.743592378237</v>
      </c>
      <c r="H2" s="1">
        <v>236.58672924014499</v>
      </c>
      <c r="I2" s="1">
        <v>283.92440974727998</v>
      </c>
      <c r="J2" s="1">
        <v>376.302042272226</v>
      </c>
      <c r="K2" s="1">
        <v>439.004914504613</v>
      </c>
      <c r="L2" s="1">
        <v>401.46311762021202</v>
      </c>
      <c r="M2" s="1">
        <v>237.14028967644401</v>
      </c>
      <c r="N2" s="1">
        <v>355.56750459032202</v>
      </c>
      <c r="O2" s="1">
        <v>461.54608834823699</v>
      </c>
    </row>
    <row r="3" spans="1:15" x14ac:dyDescent="0.2">
      <c r="A3">
        <v>2</v>
      </c>
      <c r="B3" s="1">
        <v>608.13552287290804</v>
      </c>
      <c r="C3" s="1">
        <v>217.72495414510499</v>
      </c>
      <c r="D3" s="1">
        <v>603.44322194821405</v>
      </c>
      <c r="E3" s="1">
        <v>397.30495772407397</v>
      </c>
      <c r="F3" s="1">
        <v>328.933743129417</v>
      </c>
      <c r="G3" s="1">
        <v>457.96639331556003</v>
      </c>
      <c r="H3" s="1">
        <v>280.15614469842501</v>
      </c>
      <c r="I3" s="1">
        <v>402.75548764672902</v>
      </c>
      <c r="J3" s="1">
        <v>342.91946991819498</v>
      </c>
      <c r="K3" s="1">
        <v>470.81675753306098</v>
      </c>
      <c r="L3" s="1">
        <v>417.343077025843</v>
      </c>
      <c r="M3" s="1">
        <v>249.273701487447</v>
      </c>
      <c r="N3" s="1">
        <v>276.22240579449999</v>
      </c>
      <c r="O3" s="1">
        <v>466.556117518809</v>
      </c>
    </row>
    <row r="4" spans="1:15" x14ac:dyDescent="0.2">
      <c r="A4">
        <v>3</v>
      </c>
      <c r="B4" s="1">
        <v>626.00981159856303</v>
      </c>
      <c r="C4" s="1">
        <v>224.142413285245</v>
      </c>
      <c r="D4" s="1">
        <v>744.52386830411695</v>
      </c>
      <c r="E4" s="1">
        <v>322.36717700439999</v>
      </c>
      <c r="F4" s="1">
        <v>481.71518598173901</v>
      </c>
      <c r="G4" s="1">
        <v>557.61742395874296</v>
      </c>
      <c r="H4" s="1">
        <v>378.49583093297599</v>
      </c>
      <c r="I4" s="1">
        <v>487.60709769734399</v>
      </c>
      <c r="J4" s="1">
        <v>305.59985395285099</v>
      </c>
      <c r="K4" s="1">
        <v>581.07266961206403</v>
      </c>
      <c r="L4" s="1">
        <v>431.79833827859602</v>
      </c>
      <c r="M4" s="1">
        <v>301.69602465027702</v>
      </c>
      <c r="N4" s="1">
        <v>432.61127724210598</v>
      </c>
      <c r="O4" s="1">
        <v>475.32643413415701</v>
      </c>
    </row>
    <row r="5" spans="1:15" x14ac:dyDescent="0.2">
      <c r="A5">
        <v>4</v>
      </c>
      <c r="B5" s="1">
        <v>613.83843884743101</v>
      </c>
      <c r="C5" s="1">
        <v>394.63134915902998</v>
      </c>
      <c r="D5" s="1">
        <v>571.03930913751901</v>
      </c>
      <c r="E5" s="1">
        <v>381.29612816268298</v>
      </c>
      <c r="F5" s="1">
        <v>631.733335242419</v>
      </c>
      <c r="G5" s="1">
        <v>459.36587761446901</v>
      </c>
      <c r="H5" s="1">
        <v>540.48697215787899</v>
      </c>
      <c r="I5" s="1">
        <v>461.23955951673503</v>
      </c>
      <c r="J5" s="1">
        <v>312.61321707229399</v>
      </c>
      <c r="K5" s="1">
        <v>440.074409764694</v>
      </c>
      <c r="L5" s="1">
        <v>476.66245165152799</v>
      </c>
      <c r="M5" s="1">
        <v>373.28925241553299</v>
      </c>
      <c r="N5" s="1">
        <v>399.521941136061</v>
      </c>
      <c r="O5" s="1">
        <v>523.05494541033397</v>
      </c>
    </row>
    <row r="6" spans="1:15" x14ac:dyDescent="0.2">
      <c r="A6">
        <v>5</v>
      </c>
      <c r="B6" s="1">
        <v>644.47238593697602</v>
      </c>
      <c r="C6" s="1">
        <v>347.50432992145198</v>
      </c>
      <c r="D6" s="1">
        <v>441.50452946521699</v>
      </c>
      <c r="E6" s="1">
        <v>354.70541408530499</v>
      </c>
      <c r="F6" s="1">
        <v>613.36591577191996</v>
      </c>
      <c r="G6" s="1">
        <v>580.76920466409899</v>
      </c>
      <c r="H6" s="1">
        <v>436.55049084907398</v>
      </c>
      <c r="I6" s="1">
        <v>514.32092415025795</v>
      </c>
      <c r="J6" s="1">
        <v>364.36992403419902</v>
      </c>
      <c r="K6" s="1">
        <v>504.43277981481901</v>
      </c>
      <c r="L6" s="1">
        <v>525.11469397762505</v>
      </c>
      <c r="M6" s="1">
        <v>284.976790119898</v>
      </c>
      <c r="N6" s="1">
        <v>334.122503853539</v>
      </c>
      <c r="O6" s="1">
        <v>591.40939629110403</v>
      </c>
    </row>
    <row r="7" spans="1:15" x14ac:dyDescent="0.2">
      <c r="A7">
        <v>6</v>
      </c>
      <c r="B7" s="1">
        <v>726.46039702070198</v>
      </c>
      <c r="C7" s="1">
        <v>366.94361130674599</v>
      </c>
      <c r="D7" s="1">
        <v>592.98027487624904</v>
      </c>
      <c r="E7" s="1">
        <v>374.41590400757099</v>
      </c>
      <c r="F7" s="1">
        <v>376.05223016575798</v>
      </c>
      <c r="G7" s="1">
        <v>540.87873554595603</v>
      </c>
      <c r="H7" s="1">
        <v>356.147530830844</v>
      </c>
      <c r="I7" s="1">
        <v>460.77175721949101</v>
      </c>
      <c r="J7" s="1">
        <v>452.209611446476</v>
      </c>
      <c r="K7" s="1">
        <v>511.88313122527597</v>
      </c>
      <c r="L7" s="1">
        <v>490.67143507423299</v>
      </c>
      <c r="M7" s="1">
        <v>372.94542152301</v>
      </c>
      <c r="N7" s="1">
        <v>433.21544664181101</v>
      </c>
      <c r="O7" s="1">
        <v>631.57723002877196</v>
      </c>
    </row>
    <row r="8" spans="1:15" x14ac:dyDescent="0.2">
      <c r="A8">
        <v>7</v>
      </c>
      <c r="B8" s="1">
        <v>671.109088288414</v>
      </c>
      <c r="C8" s="1">
        <v>440.12550603796001</v>
      </c>
      <c r="D8" s="1">
        <v>609.90214755572299</v>
      </c>
      <c r="E8" s="1">
        <v>386.265428001332</v>
      </c>
      <c r="F8" s="1">
        <v>588.77514286678797</v>
      </c>
      <c r="G8" s="1">
        <v>535.660638906342</v>
      </c>
      <c r="H8" s="1">
        <v>307.74142744047299</v>
      </c>
      <c r="I8" s="1">
        <v>529.35359902074003</v>
      </c>
      <c r="J8" s="1">
        <v>503.11826398504002</v>
      </c>
      <c r="K8" s="1">
        <v>498.803575833244</v>
      </c>
      <c r="L8" s="1">
        <v>591.58918813076195</v>
      </c>
      <c r="M8" s="1">
        <v>360.11413595527603</v>
      </c>
      <c r="N8" s="1">
        <v>407.29335323495798</v>
      </c>
      <c r="O8" s="1">
        <v>637.99470656381197</v>
      </c>
    </row>
    <row r="9" spans="1:15" x14ac:dyDescent="0.2">
      <c r="A9">
        <v>8</v>
      </c>
      <c r="B9" s="1">
        <v>731.42248380577701</v>
      </c>
      <c r="C9" s="1">
        <v>499.28615320973199</v>
      </c>
      <c r="D9" s="1">
        <v>613.32584512931703</v>
      </c>
      <c r="E9" s="1">
        <v>345.509142097341</v>
      </c>
      <c r="F9" s="1">
        <v>381.07468331593202</v>
      </c>
      <c r="G9" s="1">
        <v>616.21255488116503</v>
      </c>
      <c r="H9" s="1">
        <v>504.19871917430902</v>
      </c>
      <c r="I9" s="1">
        <v>468.61053988932599</v>
      </c>
      <c r="J9" s="1">
        <v>545.242371560577</v>
      </c>
      <c r="K9" s="1">
        <v>518.070195798648</v>
      </c>
      <c r="L9" s="1">
        <v>468.40428851550598</v>
      </c>
      <c r="M9" s="1">
        <v>325.73274262630702</v>
      </c>
      <c r="N9" s="1">
        <v>582.19477700952496</v>
      </c>
      <c r="O9" s="1">
        <v>696.45937439411603</v>
      </c>
    </row>
    <row r="10" spans="1:15" x14ac:dyDescent="0.2">
      <c r="A10">
        <v>9</v>
      </c>
      <c r="B10" s="1">
        <v>722.87066757226296</v>
      </c>
      <c r="C10" s="1">
        <v>417.28230968914698</v>
      </c>
      <c r="D10" s="1">
        <v>556.81406875556604</v>
      </c>
      <c r="E10" s="1">
        <v>353.72544864311902</v>
      </c>
      <c r="F10" s="1">
        <v>450.90525437241502</v>
      </c>
      <c r="G10" s="1">
        <v>533.06433064050395</v>
      </c>
      <c r="H10" s="1">
        <v>399.52628649755701</v>
      </c>
      <c r="I10" s="1">
        <v>417.972589668551</v>
      </c>
      <c r="J10" s="1">
        <v>561.95029913075905</v>
      </c>
      <c r="K10" s="1">
        <v>441.990356157549</v>
      </c>
      <c r="L10" s="1">
        <v>450.52209671062099</v>
      </c>
      <c r="M10" s="1">
        <v>492.586412193515</v>
      </c>
      <c r="N10" s="1">
        <v>546.30591595599401</v>
      </c>
      <c r="O10" s="1">
        <v>625.98427066244005</v>
      </c>
    </row>
    <row r="11" spans="1:15" x14ac:dyDescent="0.2">
      <c r="A11">
        <v>10</v>
      </c>
      <c r="B11" s="1">
        <v>702.45519799694603</v>
      </c>
      <c r="C11" s="1">
        <v>348.20135470227098</v>
      </c>
      <c r="D11" s="1">
        <v>529.494809687984</v>
      </c>
      <c r="E11" s="1">
        <v>415.22536065779701</v>
      </c>
      <c r="F11" s="1">
        <v>533.920860531259</v>
      </c>
      <c r="G11" s="1">
        <v>601.865333967178</v>
      </c>
      <c r="H11" s="1">
        <v>541.20624304575199</v>
      </c>
      <c r="I11" s="1">
        <v>540.03000577155399</v>
      </c>
      <c r="J11" s="1">
        <v>408.784933581806</v>
      </c>
      <c r="K11" s="1">
        <v>589.53926871011799</v>
      </c>
      <c r="L11" s="1">
        <v>516.76507564903</v>
      </c>
      <c r="M11" s="1">
        <v>374.79657554595002</v>
      </c>
      <c r="N11" s="1">
        <v>558.56400429454595</v>
      </c>
      <c r="O11" s="1">
        <v>665.77651065269504</v>
      </c>
    </row>
    <row r="12" spans="1:15" x14ac:dyDescent="0.2">
      <c r="A12">
        <v>11</v>
      </c>
      <c r="B12" s="1">
        <v>785.63091246224303</v>
      </c>
      <c r="C12" s="1">
        <v>333.19021315126599</v>
      </c>
      <c r="D12" s="1">
        <v>576.09451568958002</v>
      </c>
      <c r="E12" s="1">
        <v>433.81485739577897</v>
      </c>
      <c r="F12" s="1">
        <v>698.19629254215704</v>
      </c>
      <c r="G12" s="1">
        <v>619.933188941764</v>
      </c>
      <c r="H12" s="1">
        <v>641.73570852128796</v>
      </c>
      <c r="I12" s="1">
        <v>538.28617886981704</v>
      </c>
      <c r="J12" s="1">
        <v>404.31958059495901</v>
      </c>
      <c r="K12" s="1">
        <v>622.70642634516196</v>
      </c>
      <c r="L12" s="1">
        <v>461.53473223029198</v>
      </c>
      <c r="M12" s="1">
        <v>498.21905495444599</v>
      </c>
      <c r="N12" s="1">
        <v>423.491038399795</v>
      </c>
      <c r="O12" s="1">
        <v>675.27347481935396</v>
      </c>
    </row>
    <row r="13" spans="1:15" x14ac:dyDescent="0.2">
      <c r="A13">
        <v>12</v>
      </c>
      <c r="B13" s="1">
        <v>812.04247102705199</v>
      </c>
      <c r="C13" s="1">
        <v>380.95174303738003</v>
      </c>
      <c r="D13" s="1">
        <v>659.46761355079002</v>
      </c>
      <c r="E13" s="1">
        <v>391.496462099795</v>
      </c>
      <c r="F13" s="1">
        <v>886.57963131688996</v>
      </c>
      <c r="G13" s="1">
        <v>681.80215632314605</v>
      </c>
      <c r="H13" s="1">
        <v>722.21758802097304</v>
      </c>
      <c r="I13" s="1">
        <v>579.29862313035596</v>
      </c>
      <c r="J13" s="1">
        <v>427.849791894899</v>
      </c>
      <c r="K13" s="1">
        <v>609.24483578305296</v>
      </c>
      <c r="L13" s="1">
        <v>604.45741718135105</v>
      </c>
      <c r="M13" s="1">
        <v>455.52121935909202</v>
      </c>
      <c r="N13" s="1">
        <v>529.15738058812406</v>
      </c>
      <c r="O13" s="1">
        <v>672.39200178708199</v>
      </c>
    </row>
    <row r="14" spans="1:15" x14ac:dyDescent="0.2">
      <c r="A14">
        <v>13</v>
      </c>
      <c r="B14" s="1">
        <v>808.91716413534505</v>
      </c>
      <c r="C14" s="1">
        <v>339.18855800209599</v>
      </c>
      <c r="D14" s="1">
        <v>627.77185451586399</v>
      </c>
      <c r="E14" s="1">
        <v>373.385234091656</v>
      </c>
      <c r="F14" s="1">
        <v>874.44314732021905</v>
      </c>
      <c r="G14" s="1">
        <v>605.788550569618</v>
      </c>
      <c r="H14" s="1">
        <v>584.57495301857705</v>
      </c>
      <c r="I14" s="1">
        <v>680.01457941635795</v>
      </c>
      <c r="J14" s="1">
        <v>382.045780279295</v>
      </c>
      <c r="K14" s="1">
        <v>735.13083110735397</v>
      </c>
      <c r="L14" s="1">
        <v>603.548025073747</v>
      </c>
      <c r="M14" s="1">
        <v>491.43058577013602</v>
      </c>
      <c r="N14" s="1">
        <v>674.92271103736095</v>
      </c>
      <c r="O14" s="1">
        <v>658.33002279014295</v>
      </c>
    </row>
    <row r="15" spans="1:15" x14ac:dyDescent="0.2">
      <c r="A15">
        <v>14</v>
      </c>
      <c r="B15" s="1">
        <v>850.17886259633497</v>
      </c>
      <c r="C15" s="1">
        <v>331.033070870747</v>
      </c>
      <c r="D15" s="1">
        <v>601.97757499368504</v>
      </c>
      <c r="E15" s="1">
        <v>373.78548720286102</v>
      </c>
      <c r="F15" s="1">
        <v>909.23884792718195</v>
      </c>
      <c r="G15" s="1">
        <v>625.14109055732195</v>
      </c>
      <c r="H15" s="1">
        <v>644.69967198513405</v>
      </c>
      <c r="I15" s="1">
        <v>576.381598892498</v>
      </c>
      <c r="J15" s="1">
        <v>341.14569493908499</v>
      </c>
      <c r="K15" s="1">
        <v>645.56380575103105</v>
      </c>
      <c r="L15" s="1">
        <v>598.50886485830904</v>
      </c>
      <c r="M15" s="1">
        <v>395.31293825740198</v>
      </c>
      <c r="N15" s="1">
        <v>460.67699020214798</v>
      </c>
      <c r="O15" s="1">
        <v>749.99684233144103</v>
      </c>
    </row>
    <row r="16" spans="1:15" x14ac:dyDescent="0.2">
      <c r="A16">
        <v>15</v>
      </c>
      <c r="B16" s="1">
        <v>866.73630512212503</v>
      </c>
      <c r="C16" s="1">
        <v>384.83151550228501</v>
      </c>
      <c r="D16" s="1">
        <v>831.17763034475695</v>
      </c>
      <c r="E16" s="1">
        <v>400.5307743473</v>
      </c>
      <c r="F16" s="1">
        <v>911.18460962368204</v>
      </c>
      <c r="G16" s="1">
        <v>722.09886485248398</v>
      </c>
      <c r="H16" s="1">
        <v>1014.63995834371</v>
      </c>
      <c r="I16" s="1">
        <v>542.56148498997902</v>
      </c>
      <c r="J16" s="1">
        <v>412.16372910608101</v>
      </c>
      <c r="K16" s="1">
        <v>681.88494224565704</v>
      </c>
      <c r="L16" s="1">
        <v>536.54676023668299</v>
      </c>
      <c r="M16" s="1">
        <v>538.63642770307297</v>
      </c>
      <c r="N16" s="1">
        <v>537.87040137594295</v>
      </c>
      <c r="O16" s="1">
        <v>728.74804572064704</v>
      </c>
    </row>
    <row r="17" spans="1:15" x14ac:dyDescent="0.2">
      <c r="A17">
        <v>16</v>
      </c>
      <c r="B17" s="1">
        <v>902.36860822381698</v>
      </c>
      <c r="C17" s="1">
        <v>414.47297136525498</v>
      </c>
      <c r="D17" s="1">
        <v>850.02400141293504</v>
      </c>
      <c r="E17" s="1">
        <v>417.222262269905</v>
      </c>
      <c r="F17" s="1">
        <v>897.29703183444497</v>
      </c>
      <c r="G17" s="1">
        <v>587.54835648229096</v>
      </c>
      <c r="H17" s="1">
        <v>1030.5621452410901</v>
      </c>
      <c r="I17" s="1">
        <v>599.50760742097896</v>
      </c>
      <c r="J17" s="1">
        <v>410.566465690938</v>
      </c>
      <c r="K17" s="1">
        <v>651.77265841687097</v>
      </c>
      <c r="L17" s="1">
        <v>571.08055335961797</v>
      </c>
      <c r="M17" s="1">
        <v>727.17485323749099</v>
      </c>
      <c r="N17" s="1">
        <v>658.59136494646702</v>
      </c>
      <c r="O17" s="1">
        <v>676.91002688252001</v>
      </c>
    </row>
    <row r="18" spans="1:15" x14ac:dyDescent="0.2">
      <c r="A18">
        <v>17</v>
      </c>
      <c r="B18" s="1">
        <v>925.40110360187498</v>
      </c>
      <c r="C18" s="1">
        <v>367.596376725249</v>
      </c>
      <c r="D18" s="1">
        <v>727.09940791819304</v>
      </c>
      <c r="E18" s="1">
        <v>426.07683646098099</v>
      </c>
      <c r="F18" s="1">
        <v>883.57142050389996</v>
      </c>
      <c r="G18" s="1">
        <v>774.37315323059204</v>
      </c>
      <c r="H18" s="1">
        <v>676.89300193957297</v>
      </c>
      <c r="I18" s="1">
        <v>480.17480997732002</v>
      </c>
      <c r="J18" s="1">
        <v>498.18197161845899</v>
      </c>
      <c r="K18" s="1">
        <v>712.31232503838305</v>
      </c>
      <c r="L18" s="1">
        <v>638.35302307410495</v>
      </c>
      <c r="M18" s="1">
        <v>586.71991355907005</v>
      </c>
      <c r="N18" s="1">
        <v>454.26300001766703</v>
      </c>
      <c r="O18" s="1">
        <v>707.67215390409899</v>
      </c>
    </row>
    <row r="19" spans="1:15" x14ac:dyDescent="0.2">
      <c r="A19">
        <v>18</v>
      </c>
      <c r="B19" s="1">
        <v>897.44925776579703</v>
      </c>
      <c r="C19" s="1">
        <v>320.496328911435</v>
      </c>
      <c r="D19" s="1">
        <v>799.14741337144005</v>
      </c>
      <c r="E19" s="1">
        <v>353.68930779440501</v>
      </c>
      <c r="F19" s="1">
        <v>824.95045523231897</v>
      </c>
      <c r="G19" s="1">
        <v>889.651496132327</v>
      </c>
      <c r="H19" s="1">
        <v>1033.64884098732</v>
      </c>
      <c r="I19" s="1">
        <v>690.740526620065</v>
      </c>
      <c r="J19" s="1">
        <v>607.24713032164095</v>
      </c>
      <c r="K19" s="1">
        <v>721.13266355864505</v>
      </c>
      <c r="L19" s="1">
        <v>618.48768492219199</v>
      </c>
      <c r="M19" s="1">
        <v>752.86110512905395</v>
      </c>
      <c r="N19" s="1">
        <v>454.04614268397501</v>
      </c>
      <c r="O19" s="1">
        <v>682.19446569300999</v>
      </c>
    </row>
    <row r="20" spans="1:15" x14ac:dyDescent="0.2">
      <c r="A20">
        <v>19</v>
      </c>
      <c r="B20" s="1">
        <v>911.24498152327203</v>
      </c>
      <c r="C20" s="1">
        <v>322.73078371720601</v>
      </c>
      <c r="D20" s="1">
        <v>688.11741979310602</v>
      </c>
      <c r="E20" s="1">
        <v>433.38715951727102</v>
      </c>
      <c r="F20" s="1">
        <v>819.02073784956497</v>
      </c>
      <c r="G20" s="1">
        <v>762.08395686184804</v>
      </c>
      <c r="H20" s="1">
        <v>683.40350117508206</v>
      </c>
      <c r="I20" s="1">
        <v>840.93629340763005</v>
      </c>
      <c r="J20" s="1">
        <v>430.63449426772502</v>
      </c>
      <c r="K20" s="1">
        <v>751.541828776991</v>
      </c>
      <c r="L20" s="1">
        <v>481.24710339768899</v>
      </c>
      <c r="M20" s="1">
        <v>603.13730358443104</v>
      </c>
      <c r="N20" s="1">
        <v>671.49257190707499</v>
      </c>
      <c r="O20" s="1">
        <v>761.30084882863196</v>
      </c>
    </row>
    <row r="21" spans="1:15" x14ac:dyDescent="0.2">
      <c r="A21">
        <v>20</v>
      </c>
      <c r="B21" s="1">
        <v>902.60612309820897</v>
      </c>
      <c r="C21" s="1">
        <v>334.80405840484201</v>
      </c>
      <c r="D21" s="1">
        <v>741.76422941176804</v>
      </c>
      <c r="E21" s="1">
        <v>372.39042675727001</v>
      </c>
      <c r="F21" s="1">
        <v>747.25479535723503</v>
      </c>
      <c r="G21" s="1">
        <v>778.01727518589701</v>
      </c>
      <c r="H21" s="1">
        <v>920.08306595726003</v>
      </c>
      <c r="I21" s="1">
        <v>802.05490462881096</v>
      </c>
      <c r="J21" s="1">
        <v>500.70635310833302</v>
      </c>
      <c r="K21" s="1">
        <v>736.23126215561797</v>
      </c>
      <c r="L21" s="1">
        <v>610.33024828049997</v>
      </c>
      <c r="M21" s="1">
        <v>495.53511991608201</v>
      </c>
      <c r="N21" s="1">
        <v>599.54704657126604</v>
      </c>
      <c r="O21" s="1">
        <v>729.14784397711696</v>
      </c>
    </row>
    <row r="22" spans="1:15" x14ac:dyDescent="0.2">
      <c r="A22">
        <v>21</v>
      </c>
      <c r="B22" s="1">
        <v>923.70858460231</v>
      </c>
      <c r="C22" s="1">
        <v>373.69705788488602</v>
      </c>
      <c r="D22" s="1">
        <v>697.94585360497194</v>
      </c>
      <c r="E22" s="1">
        <v>453.024250523185</v>
      </c>
      <c r="F22" s="1">
        <v>783.68286024230304</v>
      </c>
      <c r="G22" s="1">
        <v>688.27628816900904</v>
      </c>
      <c r="H22" s="1">
        <v>1057.3859140772599</v>
      </c>
      <c r="I22" s="1">
        <v>702.87429921945704</v>
      </c>
      <c r="J22" s="1">
        <v>512.50351795963195</v>
      </c>
      <c r="K22" s="1">
        <v>591.51423077877496</v>
      </c>
      <c r="L22" s="1">
        <v>546.38428551283801</v>
      </c>
      <c r="M22" s="1">
        <v>536.33681005762901</v>
      </c>
      <c r="N22" s="1">
        <v>708.40880857839795</v>
      </c>
      <c r="O22" s="1">
        <v>719.85913615319896</v>
      </c>
    </row>
    <row r="23" spans="1:15" x14ac:dyDescent="0.2">
      <c r="A23">
        <v>22</v>
      </c>
      <c r="B23" s="1">
        <v>923.67120291991603</v>
      </c>
      <c r="C23" s="1">
        <v>367.32241475491799</v>
      </c>
      <c r="D23" s="1">
        <v>780.72033251652101</v>
      </c>
      <c r="E23" s="1">
        <v>451.31834827236497</v>
      </c>
      <c r="F23" s="1">
        <v>768.85979421846105</v>
      </c>
      <c r="G23" s="1">
        <v>806.00259623608895</v>
      </c>
      <c r="H23" s="1">
        <v>1015.4203133384</v>
      </c>
      <c r="I23" s="1">
        <v>757.82979398858504</v>
      </c>
      <c r="J23" s="1">
        <v>558.87252673666899</v>
      </c>
      <c r="K23" s="1">
        <v>555.42836604711397</v>
      </c>
      <c r="L23" s="1">
        <v>661.17713434096004</v>
      </c>
      <c r="M23" s="1">
        <v>486.396156419607</v>
      </c>
      <c r="N23" s="1">
        <v>638.02199429835002</v>
      </c>
      <c r="O23" s="1">
        <v>674.13134390179505</v>
      </c>
    </row>
    <row r="24" spans="1:15" x14ac:dyDescent="0.2">
      <c r="A24">
        <v>23</v>
      </c>
      <c r="B24" s="1">
        <v>1015.80273319245</v>
      </c>
      <c r="C24" s="1">
        <v>410.017238427395</v>
      </c>
      <c r="D24" s="1">
        <v>797.04702064844105</v>
      </c>
      <c r="E24" s="1">
        <v>402.75348379379199</v>
      </c>
      <c r="F24" s="1">
        <v>840.79031955718699</v>
      </c>
      <c r="G24" s="1">
        <v>914.00177681420303</v>
      </c>
      <c r="H24" s="1">
        <v>1232.8548369786499</v>
      </c>
      <c r="I24" s="1">
        <v>671.56165151685605</v>
      </c>
      <c r="J24" s="1">
        <v>673.84792771527805</v>
      </c>
      <c r="K24" s="1">
        <v>638.58531997307398</v>
      </c>
      <c r="L24" s="1">
        <v>592.41280705720305</v>
      </c>
      <c r="M24" s="1">
        <v>465.96373870193202</v>
      </c>
      <c r="N24" s="1">
        <v>611.95433262515996</v>
      </c>
      <c r="O24" s="1">
        <v>702.40998908399195</v>
      </c>
    </row>
    <row r="25" spans="1:15" x14ac:dyDescent="0.2">
      <c r="A25">
        <v>24</v>
      </c>
      <c r="B25" s="1">
        <v>981.23506088890997</v>
      </c>
      <c r="C25" s="1">
        <v>450.40474328173502</v>
      </c>
      <c r="D25" s="1">
        <v>766.04249228804997</v>
      </c>
      <c r="E25" s="1">
        <v>368.52811295392399</v>
      </c>
      <c r="F25" s="1">
        <v>781.07347670687</v>
      </c>
      <c r="G25" s="1">
        <v>868.801979287368</v>
      </c>
      <c r="H25" s="1">
        <v>972.76419042945997</v>
      </c>
      <c r="I25" s="1">
        <v>822.17033130237996</v>
      </c>
      <c r="J25" s="1">
        <v>715.17426087303102</v>
      </c>
      <c r="K25" s="1">
        <v>781.02221492257502</v>
      </c>
      <c r="L25" s="1">
        <v>693.99068683803296</v>
      </c>
      <c r="M25" s="1">
        <v>443.33919657124198</v>
      </c>
      <c r="N25" s="1">
        <v>667.310611080081</v>
      </c>
      <c r="O25" s="1">
        <v>746.84819123736395</v>
      </c>
    </row>
  </sheetData>
  <mergeCells count="1">
    <mergeCell ref="B1:O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workbookViewId="0">
      <selection activeCell="B1" sqref="B1:N1"/>
    </sheetView>
  </sheetViews>
  <sheetFormatPr baseColWidth="10" defaultRowHeight="16" x14ac:dyDescent="0.2"/>
  <sheetData>
    <row r="1" spans="1:15" x14ac:dyDescent="0.2">
      <c r="A1" t="s">
        <v>5</v>
      </c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>
        <v>1</v>
      </c>
      <c r="B2" s="1">
        <v>90.7</v>
      </c>
      <c r="C2" s="1">
        <v>156</v>
      </c>
      <c r="D2" s="1">
        <v>154</v>
      </c>
      <c r="E2" s="1">
        <v>92.6</v>
      </c>
      <c r="F2" s="1">
        <v>86.3</v>
      </c>
      <c r="G2" s="1">
        <v>113</v>
      </c>
      <c r="H2" s="1">
        <v>199</v>
      </c>
      <c r="I2" s="1">
        <v>185</v>
      </c>
      <c r="J2" s="1">
        <v>200</v>
      </c>
      <c r="K2" s="1">
        <v>133</v>
      </c>
      <c r="L2" s="1">
        <v>239</v>
      </c>
      <c r="M2" s="1">
        <v>166</v>
      </c>
      <c r="N2" s="1">
        <v>186</v>
      </c>
    </row>
    <row r="3" spans="1:15" x14ac:dyDescent="0.2">
      <c r="A3">
        <v>2</v>
      </c>
      <c r="B3" s="1">
        <v>95.1</v>
      </c>
      <c r="C3" s="1">
        <v>216</v>
      </c>
      <c r="D3" s="1">
        <v>139</v>
      </c>
      <c r="E3" s="1">
        <v>83.6</v>
      </c>
      <c r="F3" s="1">
        <v>132</v>
      </c>
      <c r="G3" s="1">
        <v>165</v>
      </c>
      <c r="H3" s="1">
        <v>178</v>
      </c>
      <c r="I3" s="1">
        <v>193</v>
      </c>
      <c r="J3" s="1">
        <v>145</v>
      </c>
      <c r="K3" s="1">
        <v>88.8</v>
      </c>
      <c r="L3" s="1">
        <v>167</v>
      </c>
      <c r="M3" s="1">
        <v>238</v>
      </c>
      <c r="N3" s="1">
        <v>205</v>
      </c>
    </row>
    <row r="4" spans="1:15" x14ac:dyDescent="0.2">
      <c r="A4">
        <v>3</v>
      </c>
      <c r="B4" s="1">
        <v>153</v>
      </c>
      <c r="C4" s="1">
        <v>235</v>
      </c>
      <c r="D4" s="1">
        <v>152</v>
      </c>
      <c r="E4" s="1">
        <v>45.9</v>
      </c>
      <c r="F4" s="1">
        <v>150</v>
      </c>
      <c r="G4" s="1">
        <v>189</v>
      </c>
      <c r="H4" s="1">
        <v>215</v>
      </c>
      <c r="I4" s="1">
        <v>114</v>
      </c>
      <c r="J4" s="1">
        <v>172</v>
      </c>
      <c r="K4" s="1">
        <v>139</v>
      </c>
      <c r="L4" s="1">
        <v>153</v>
      </c>
      <c r="M4" s="1">
        <v>195</v>
      </c>
      <c r="N4" s="1">
        <v>176</v>
      </c>
    </row>
    <row r="5" spans="1:15" x14ac:dyDescent="0.2">
      <c r="A5">
        <v>4</v>
      </c>
      <c r="B5" s="1">
        <v>160</v>
      </c>
      <c r="C5" s="1">
        <v>228</v>
      </c>
      <c r="D5" s="1">
        <v>134</v>
      </c>
      <c r="E5" s="1">
        <v>66.8</v>
      </c>
      <c r="F5" s="1">
        <v>153</v>
      </c>
      <c r="G5" s="1">
        <v>171</v>
      </c>
      <c r="H5" s="1">
        <v>215</v>
      </c>
      <c r="I5" s="1">
        <v>228</v>
      </c>
      <c r="J5" s="1">
        <v>133</v>
      </c>
      <c r="K5" s="1">
        <v>91.8</v>
      </c>
      <c r="L5" s="1">
        <v>179</v>
      </c>
      <c r="M5" s="1">
        <v>239</v>
      </c>
      <c r="N5" s="1">
        <v>275</v>
      </c>
    </row>
    <row r="6" spans="1:15" x14ac:dyDescent="0.2">
      <c r="A6">
        <v>5</v>
      </c>
      <c r="B6" s="1">
        <v>143</v>
      </c>
      <c r="C6" s="1">
        <v>202</v>
      </c>
      <c r="D6" s="1">
        <v>138</v>
      </c>
      <c r="E6" s="1">
        <v>71.400000000000006</v>
      </c>
      <c r="F6" s="1">
        <v>141</v>
      </c>
      <c r="G6" s="1">
        <v>203</v>
      </c>
      <c r="H6" s="1">
        <v>268</v>
      </c>
      <c r="I6" s="1">
        <v>331</v>
      </c>
      <c r="J6" s="1">
        <v>98.4</v>
      </c>
      <c r="K6" s="1">
        <v>88</v>
      </c>
      <c r="L6" s="1">
        <v>159</v>
      </c>
      <c r="M6" s="1">
        <v>186</v>
      </c>
      <c r="N6" s="1">
        <v>233</v>
      </c>
    </row>
    <row r="7" spans="1:15" x14ac:dyDescent="0.2">
      <c r="A7">
        <v>6</v>
      </c>
      <c r="B7" s="1">
        <v>138</v>
      </c>
      <c r="C7" s="1">
        <v>233</v>
      </c>
      <c r="D7" s="1">
        <v>156</v>
      </c>
      <c r="E7" s="1">
        <v>64.599999999999994</v>
      </c>
      <c r="F7" s="1">
        <v>159</v>
      </c>
      <c r="G7" s="1">
        <v>201</v>
      </c>
      <c r="H7" s="1">
        <v>247</v>
      </c>
      <c r="I7" s="1">
        <v>227</v>
      </c>
      <c r="J7" s="1">
        <v>147</v>
      </c>
      <c r="K7" s="1">
        <v>126</v>
      </c>
      <c r="L7" s="1">
        <v>226</v>
      </c>
      <c r="M7" s="1">
        <v>201</v>
      </c>
      <c r="N7" s="1">
        <v>198</v>
      </c>
    </row>
    <row r="8" spans="1:15" x14ac:dyDescent="0.2">
      <c r="A8">
        <v>7</v>
      </c>
      <c r="B8" s="1">
        <v>117</v>
      </c>
      <c r="C8" s="1">
        <v>289</v>
      </c>
      <c r="D8" s="1">
        <v>142</v>
      </c>
      <c r="E8" s="1">
        <v>74.599999999999994</v>
      </c>
      <c r="F8" s="1">
        <v>223</v>
      </c>
      <c r="G8" s="1">
        <v>114</v>
      </c>
      <c r="H8" s="1">
        <v>305</v>
      </c>
      <c r="I8" s="1">
        <v>186</v>
      </c>
      <c r="J8" s="1">
        <v>143</v>
      </c>
      <c r="K8" s="1">
        <v>105</v>
      </c>
      <c r="L8" s="1">
        <v>207</v>
      </c>
      <c r="M8" s="1">
        <v>230</v>
      </c>
      <c r="N8" s="1">
        <v>242</v>
      </c>
    </row>
    <row r="9" spans="1:15" x14ac:dyDescent="0.2">
      <c r="A9">
        <v>8</v>
      </c>
      <c r="B9" s="1">
        <v>153</v>
      </c>
      <c r="C9" s="1">
        <v>266</v>
      </c>
      <c r="D9" s="1">
        <v>113</v>
      </c>
      <c r="E9" s="1">
        <v>73.5</v>
      </c>
      <c r="F9" s="1">
        <v>232</v>
      </c>
      <c r="G9" s="1">
        <v>164</v>
      </c>
      <c r="H9" s="1">
        <v>288</v>
      </c>
      <c r="I9" s="1">
        <v>221</v>
      </c>
      <c r="J9" s="1">
        <v>220</v>
      </c>
      <c r="K9" s="1">
        <v>189</v>
      </c>
      <c r="L9" s="1">
        <v>187</v>
      </c>
      <c r="M9" s="1">
        <v>271</v>
      </c>
      <c r="N9" s="1">
        <v>186</v>
      </c>
    </row>
    <row r="10" spans="1:15" x14ac:dyDescent="0.2">
      <c r="A10">
        <v>9</v>
      </c>
      <c r="B10" s="1">
        <v>135</v>
      </c>
      <c r="C10" s="1">
        <v>261</v>
      </c>
      <c r="D10" s="1">
        <v>147</v>
      </c>
      <c r="E10" s="1">
        <v>62</v>
      </c>
      <c r="F10" s="1">
        <v>218</v>
      </c>
      <c r="G10" s="1">
        <v>168</v>
      </c>
      <c r="H10" s="1">
        <v>289</v>
      </c>
      <c r="I10" s="1">
        <v>284</v>
      </c>
      <c r="J10" s="1">
        <v>124</v>
      </c>
      <c r="K10" s="1">
        <v>101</v>
      </c>
      <c r="L10" s="1">
        <v>162</v>
      </c>
      <c r="M10" s="1">
        <v>285</v>
      </c>
      <c r="N10" s="1">
        <v>250</v>
      </c>
    </row>
    <row r="11" spans="1:15" x14ac:dyDescent="0.2">
      <c r="A11">
        <v>10</v>
      </c>
      <c r="B11" s="1">
        <v>147</v>
      </c>
      <c r="C11" s="1">
        <v>244</v>
      </c>
      <c r="D11" s="1">
        <v>167</v>
      </c>
      <c r="E11" s="1">
        <v>94.5</v>
      </c>
      <c r="F11" s="1">
        <v>254</v>
      </c>
      <c r="G11" s="1">
        <v>163</v>
      </c>
      <c r="H11" s="1">
        <v>268</v>
      </c>
      <c r="I11" s="1">
        <v>294</v>
      </c>
      <c r="J11" s="1">
        <v>110</v>
      </c>
      <c r="K11" s="1">
        <v>154</v>
      </c>
      <c r="L11" s="1">
        <v>266</v>
      </c>
      <c r="M11" s="1">
        <v>318</v>
      </c>
      <c r="N11" s="1">
        <v>209</v>
      </c>
    </row>
    <row r="12" spans="1:15" x14ac:dyDescent="0.2">
      <c r="A12">
        <v>11</v>
      </c>
      <c r="B12" s="1">
        <v>150</v>
      </c>
      <c r="C12" s="1">
        <v>253</v>
      </c>
      <c r="D12" s="1">
        <v>124</v>
      </c>
      <c r="E12" s="1">
        <v>79.2</v>
      </c>
      <c r="F12" s="1">
        <v>282</v>
      </c>
      <c r="G12" s="1">
        <v>158</v>
      </c>
      <c r="H12" s="1">
        <v>309</v>
      </c>
      <c r="I12" s="1">
        <v>286</v>
      </c>
      <c r="J12" s="1">
        <v>281</v>
      </c>
      <c r="K12" s="1">
        <v>183</v>
      </c>
      <c r="L12" s="1">
        <v>267</v>
      </c>
      <c r="M12" s="1">
        <v>340</v>
      </c>
      <c r="N12" s="1">
        <v>146</v>
      </c>
    </row>
    <row r="13" spans="1:15" x14ac:dyDescent="0.2">
      <c r="A13">
        <v>12</v>
      </c>
      <c r="B13" s="1">
        <v>145</v>
      </c>
      <c r="C13" s="1">
        <v>279</v>
      </c>
      <c r="D13" s="1">
        <v>110</v>
      </c>
      <c r="E13" s="1">
        <v>142</v>
      </c>
      <c r="F13" s="1">
        <v>292</v>
      </c>
      <c r="G13" s="1">
        <v>194</v>
      </c>
      <c r="H13" s="1">
        <v>252</v>
      </c>
      <c r="I13" s="1">
        <v>272</v>
      </c>
      <c r="J13" s="1">
        <v>241</v>
      </c>
      <c r="K13" s="1">
        <v>204</v>
      </c>
      <c r="L13" s="1">
        <v>237</v>
      </c>
      <c r="M13" s="1">
        <v>276</v>
      </c>
      <c r="N13" s="1">
        <v>215</v>
      </c>
    </row>
    <row r="14" spans="1:15" x14ac:dyDescent="0.2">
      <c r="A14">
        <v>13</v>
      </c>
      <c r="B14" s="1">
        <v>166</v>
      </c>
      <c r="C14" s="1">
        <v>293</v>
      </c>
      <c r="D14" s="1">
        <v>139</v>
      </c>
      <c r="E14" s="1">
        <v>112</v>
      </c>
      <c r="F14" s="1">
        <v>243</v>
      </c>
      <c r="G14" s="1">
        <v>177</v>
      </c>
      <c r="H14" s="1">
        <v>255</v>
      </c>
      <c r="I14" s="1">
        <v>337</v>
      </c>
      <c r="J14" s="1">
        <v>198</v>
      </c>
      <c r="K14" s="1">
        <v>142</v>
      </c>
      <c r="L14" s="1">
        <v>243</v>
      </c>
      <c r="M14" s="1">
        <v>263</v>
      </c>
      <c r="N14" s="1">
        <v>367</v>
      </c>
    </row>
    <row r="15" spans="1:15" x14ac:dyDescent="0.2">
      <c r="A15">
        <v>14</v>
      </c>
      <c r="B15" s="1">
        <v>141</v>
      </c>
      <c r="C15" s="1">
        <v>277</v>
      </c>
      <c r="D15" s="1">
        <v>311</v>
      </c>
      <c r="E15" s="1">
        <v>76.2</v>
      </c>
      <c r="F15" s="1">
        <v>191</v>
      </c>
      <c r="G15" s="1">
        <v>224</v>
      </c>
      <c r="H15" s="1">
        <v>247</v>
      </c>
      <c r="I15" s="1">
        <v>376</v>
      </c>
      <c r="J15" s="1">
        <v>218</v>
      </c>
      <c r="K15" s="1">
        <v>108</v>
      </c>
      <c r="L15" s="1">
        <v>326</v>
      </c>
      <c r="M15" s="1">
        <v>285</v>
      </c>
      <c r="N15" s="1">
        <v>295</v>
      </c>
    </row>
    <row r="16" spans="1:15" x14ac:dyDescent="0.2">
      <c r="A16">
        <v>15</v>
      </c>
      <c r="B16" s="1">
        <v>178</v>
      </c>
      <c r="C16" s="1">
        <v>231</v>
      </c>
      <c r="D16" s="1">
        <v>158</v>
      </c>
      <c r="E16" s="1">
        <v>105</v>
      </c>
      <c r="F16" s="1">
        <v>267</v>
      </c>
      <c r="G16" s="1">
        <v>321</v>
      </c>
      <c r="H16" s="1">
        <v>287</v>
      </c>
      <c r="I16" s="1">
        <v>383</v>
      </c>
      <c r="J16" s="1">
        <v>218</v>
      </c>
      <c r="K16" s="1">
        <v>127</v>
      </c>
      <c r="L16" s="1">
        <v>241</v>
      </c>
      <c r="M16" s="1">
        <v>301</v>
      </c>
      <c r="N16" s="1">
        <v>226</v>
      </c>
    </row>
    <row r="17" spans="1:14" x14ac:dyDescent="0.2">
      <c r="A17">
        <v>16</v>
      </c>
      <c r="B17" s="1">
        <v>179</v>
      </c>
      <c r="C17" s="1">
        <v>246</v>
      </c>
      <c r="D17" s="1">
        <v>178</v>
      </c>
      <c r="E17" s="1">
        <v>112</v>
      </c>
      <c r="F17" s="1">
        <v>244</v>
      </c>
      <c r="G17" s="1">
        <v>324</v>
      </c>
      <c r="H17" s="1">
        <v>318</v>
      </c>
      <c r="I17" s="1">
        <v>268</v>
      </c>
      <c r="J17" s="1">
        <v>317</v>
      </c>
      <c r="K17" s="1">
        <v>164</v>
      </c>
      <c r="L17" s="1">
        <v>356</v>
      </c>
      <c r="M17" s="1">
        <v>358</v>
      </c>
      <c r="N17" s="1">
        <v>173</v>
      </c>
    </row>
    <row r="18" spans="1:14" x14ac:dyDescent="0.2">
      <c r="A18">
        <v>17</v>
      </c>
      <c r="B18" s="1">
        <v>153</v>
      </c>
      <c r="C18" s="1">
        <v>245</v>
      </c>
      <c r="D18" s="1">
        <v>224</v>
      </c>
      <c r="E18" s="1">
        <v>97</v>
      </c>
      <c r="F18" s="1">
        <v>317</v>
      </c>
      <c r="G18" s="1">
        <v>372</v>
      </c>
      <c r="H18" s="1">
        <v>230</v>
      </c>
      <c r="I18" s="1">
        <v>272</v>
      </c>
      <c r="J18" s="1">
        <v>161</v>
      </c>
      <c r="K18" s="1">
        <v>147</v>
      </c>
      <c r="L18" s="1">
        <v>289</v>
      </c>
      <c r="M18" s="1">
        <v>382</v>
      </c>
      <c r="N18" s="1">
        <v>368</v>
      </c>
    </row>
    <row r="19" spans="1:14" x14ac:dyDescent="0.2">
      <c r="A19">
        <v>18</v>
      </c>
      <c r="B19" s="1">
        <v>171</v>
      </c>
      <c r="C19" s="1">
        <v>251</v>
      </c>
      <c r="D19" s="1">
        <v>165</v>
      </c>
      <c r="E19" s="1">
        <v>86.8</v>
      </c>
      <c r="F19" s="1">
        <v>260</v>
      </c>
      <c r="G19" s="1">
        <v>399</v>
      </c>
      <c r="H19" s="1">
        <v>290</v>
      </c>
      <c r="I19" s="1">
        <v>268</v>
      </c>
      <c r="J19" s="1">
        <v>182</v>
      </c>
      <c r="K19" s="1">
        <v>219</v>
      </c>
      <c r="L19" s="1">
        <v>386</v>
      </c>
      <c r="M19" s="1">
        <v>325</v>
      </c>
      <c r="N19" s="1">
        <v>288</v>
      </c>
    </row>
    <row r="20" spans="1:14" x14ac:dyDescent="0.2">
      <c r="A20">
        <v>19</v>
      </c>
      <c r="B20" s="1">
        <v>189</v>
      </c>
      <c r="C20" s="1">
        <v>287</v>
      </c>
      <c r="D20" s="1">
        <v>265</v>
      </c>
      <c r="E20" s="1">
        <v>152</v>
      </c>
      <c r="F20" s="1">
        <v>221</v>
      </c>
      <c r="G20" s="1">
        <v>406</v>
      </c>
      <c r="H20" s="1">
        <v>250</v>
      </c>
      <c r="I20" s="1">
        <v>219</v>
      </c>
      <c r="J20" s="1">
        <v>191</v>
      </c>
      <c r="K20" s="1">
        <v>188</v>
      </c>
      <c r="L20" s="1">
        <v>235</v>
      </c>
      <c r="M20" s="1">
        <v>321</v>
      </c>
      <c r="N20" s="1">
        <v>220</v>
      </c>
    </row>
    <row r="21" spans="1:14" x14ac:dyDescent="0.2">
      <c r="A21">
        <v>20</v>
      </c>
      <c r="B21" s="1">
        <v>175</v>
      </c>
      <c r="C21" s="1">
        <v>315</v>
      </c>
      <c r="D21" s="1">
        <v>218</v>
      </c>
      <c r="E21" s="1">
        <v>144</v>
      </c>
      <c r="F21" s="1">
        <v>262</v>
      </c>
      <c r="G21" s="1">
        <v>375</v>
      </c>
      <c r="H21" s="1">
        <v>323</v>
      </c>
      <c r="I21" s="1">
        <v>226</v>
      </c>
      <c r="J21" s="1">
        <v>190</v>
      </c>
      <c r="K21" s="1">
        <v>269</v>
      </c>
      <c r="L21" s="1">
        <v>384</v>
      </c>
      <c r="M21" s="1">
        <v>309</v>
      </c>
      <c r="N21" s="1">
        <v>333</v>
      </c>
    </row>
    <row r="22" spans="1:14" x14ac:dyDescent="0.2">
      <c r="A22">
        <v>21</v>
      </c>
      <c r="B22" s="1">
        <v>174</v>
      </c>
      <c r="C22" s="1">
        <v>260</v>
      </c>
      <c r="D22" s="1">
        <v>269</v>
      </c>
      <c r="E22" s="1">
        <v>136</v>
      </c>
      <c r="F22" s="1">
        <v>212</v>
      </c>
      <c r="G22" s="1">
        <v>268</v>
      </c>
      <c r="H22" s="1">
        <v>295</v>
      </c>
      <c r="I22" s="1">
        <v>228</v>
      </c>
      <c r="J22" s="1">
        <v>170</v>
      </c>
      <c r="K22" s="1">
        <v>221</v>
      </c>
      <c r="L22" s="1">
        <v>418</v>
      </c>
      <c r="M22" s="1">
        <v>304</v>
      </c>
      <c r="N22" s="1">
        <v>275</v>
      </c>
    </row>
    <row r="23" spans="1:14" x14ac:dyDescent="0.2">
      <c r="A23">
        <v>22</v>
      </c>
      <c r="B23" s="1">
        <v>190</v>
      </c>
      <c r="C23" s="1">
        <v>216</v>
      </c>
      <c r="D23" s="1">
        <v>182</v>
      </c>
      <c r="E23" s="1">
        <v>153</v>
      </c>
      <c r="F23" s="1">
        <v>255</v>
      </c>
      <c r="G23" s="1">
        <v>265</v>
      </c>
      <c r="H23" s="1">
        <v>323</v>
      </c>
      <c r="I23" s="1">
        <v>240</v>
      </c>
      <c r="J23" s="1">
        <v>154</v>
      </c>
      <c r="K23" s="1">
        <v>172</v>
      </c>
      <c r="L23" s="1">
        <v>307</v>
      </c>
      <c r="M23" s="1">
        <v>308</v>
      </c>
      <c r="N23" s="1">
        <v>327</v>
      </c>
    </row>
    <row r="24" spans="1:14" x14ac:dyDescent="0.2">
      <c r="A24">
        <v>23</v>
      </c>
      <c r="B24" s="1">
        <v>163</v>
      </c>
      <c r="C24" s="1">
        <v>273</v>
      </c>
      <c r="D24" s="1">
        <v>224</v>
      </c>
      <c r="E24" s="1">
        <v>242</v>
      </c>
      <c r="F24" s="1">
        <v>333</v>
      </c>
      <c r="G24" s="1">
        <v>205</v>
      </c>
      <c r="H24" s="1">
        <v>314</v>
      </c>
      <c r="I24" s="1">
        <v>230</v>
      </c>
      <c r="J24" s="1">
        <v>146</v>
      </c>
      <c r="K24" s="1">
        <v>305</v>
      </c>
      <c r="L24" s="1">
        <v>323</v>
      </c>
      <c r="M24" s="1">
        <v>316</v>
      </c>
      <c r="N24" s="1">
        <v>339</v>
      </c>
    </row>
  </sheetData>
  <mergeCells count="1">
    <mergeCell ref="B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/>
  </sheetViews>
  <sheetFormatPr baseColWidth="10" defaultRowHeight="16" x14ac:dyDescent="0.2"/>
  <sheetData>
    <row r="1" spans="1:15" x14ac:dyDescent="0.2">
      <c r="A1" t="s">
        <v>7</v>
      </c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>
        <v>1</v>
      </c>
      <c r="B2" s="1">
        <v>1.05</v>
      </c>
      <c r="C2" s="1">
        <v>5.49</v>
      </c>
      <c r="D2" s="1">
        <v>6.15</v>
      </c>
      <c r="E2" s="1">
        <v>8.85</v>
      </c>
      <c r="F2" s="1">
        <v>6.14</v>
      </c>
      <c r="G2" s="1">
        <v>6.56</v>
      </c>
      <c r="H2" s="1">
        <v>8.49</v>
      </c>
      <c r="I2" s="1">
        <v>13</v>
      </c>
      <c r="J2" s="1">
        <v>14.8</v>
      </c>
      <c r="K2" s="1">
        <v>9.11</v>
      </c>
      <c r="L2" s="1">
        <v>3.17</v>
      </c>
      <c r="M2" s="1">
        <v>9.5500000000000007</v>
      </c>
      <c r="N2" s="1">
        <v>5.6</v>
      </c>
      <c r="O2" s="1">
        <v>10.199999999999999</v>
      </c>
    </row>
    <row r="3" spans="1:15" x14ac:dyDescent="0.2">
      <c r="A3">
        <v>2</v>
      </c>
      <c r="B3" s="1">
        <v>0.16600000000000001</v>
      </c>
      <c r="C3" s="1">
        <v>4.5999999999999996</v>
      </c>
      <c r="D3" s="1">
        <v>5.22</v>
      </c>
      <c r="E3" s="1">
        <v>10.199999999999999</v>
      </c>
      <c r="F3" s="1">
        <v>5.9</v>
      </c>
      <c r="G3" s="1">
        <v>7.77</v>
      </c>
      <c r="H3" s="1">
        <v>7.29</v>
      </c>
      <c r="I3" s="1">
        <v>15.1</v>
      </c>
      <c r="J3" s="1">
        <v>12.3</v>
      </c>
      <c r="K3" s="1">
        <v>10.3</v>
      </c>
      <c r="L3" s="1">
        <v>3.77</v>
      </c>
      <c r="M3" s="1">
        <v>9.76</v>
      </c>
      <c r="N3" s="1">
        <v>3.95</v>
      </c>
      <c r="O3" s="1">
        <v>10.5</v>
      </c>
    </row>
    <row r="4" spans="1:15" x14ac:dyDescent="0.2">
      <c r="A4">
        <v>3</v>
      </c>
      <c r="B4" s="1">
        <v>2.4500000000000002</v>
      </c>
      <c r="C4" s="1">
        <v>6.21</v>
      </c>
      <c r="D4" s="1">
        <v>6.12</v>
      </c>
      <c r="E4" s="1">
        <v>7.2</v>
      </c>
      <c r="F4" s="1">
        <v>6.15</v>
      </c>
      <c r="G4" s="1">
        <v>7.59</v>
      </c>
      <c r="H4" s="1">
        <v>8.99</v>
      </c>
      <c r="I4" s="1">
        <v>15.3</v>
      </c>
      <c r="J4" s="1">
        <v>12.6</v>
      </c>
      <c r="K4" s="1">
        <v>7.85</v>
      </c>
      <c r="L4" s="1">
        <v>3.33</v>
      </c>
      <c r="M4" s="1">
        <v>7.72</v>
      </c>
      <c r="N4" s="1">
        <v>5.52</v>
      </c>
      <c r="O4" s="1">
        <v>9.69</v>
      </c>
    </row>
    <row r="5" spans="1:15" x14ac:dyDescent="0.2">
      <c r="A5">
        <v>4</v>
      </c>
      <c r="B5" s="1">
        <v>0.94799999999999995</v>
      </c>
      <c r="C5" s="1">
        <v>6.47</v>
      </c>
      <c r="D5" s="1">
        <v>6.01</v>
      </c>
      <c r="E5" s="1">
        <v>7.22</v>
      </c>
      <c r="F5" s="1">
        <v>5.76</v>
      </c>
      <c r="G5" s="1">
        <v>7.74</v>
      </c>
      <c r="H5" s="1">
        <v>11.2</v>
      </c>
      <c r="I5" s="1">
        <v>17.399999999999999</v>
      </c>
      <c r="J5" s="1">
        <v>12.2</v>
      </c>
      <c r="K5" s="1">
        <v>8.43</v>
      </c>
      <c r="L5" s="1">
        <v>3.01</v>
      </c>
      <c r="M5" s="1">
        <v>7.03</v>
      </c>
      <c r="N5" s="1">
        <v>5.35</v>
      </c>
      <c r="O5" s="1">
        <v>10.5</v>
      </c>
    </row>
    <row r="6" spans="1:15" x14ac:dyDescent="0.2">
      <c r="A6">
        <v>5</v>
      </c>
      <c r="B6" s="1">
        <v>0.67200000000000004</v>
      </c>
      <c r="C6" s="1">
        <v>4.76</v>
      </c>
      <c r="D6" s="1">
        <v>6.14</v>
      </c>
      <c r="E6" s="1">
        <v>6.95</v>
      </c>
      <c r="F6" s="1">
        <v>6.22</v>
      </c>
      <c r="G6" s="1">
        <v>7.95</v>
      </c>
      <c r="H6" s="1">
        <v>13.4</v>
      </c>
      <c r="I6" s="1">
        <v>15.9</v>
      </c>
      <c r="J6" s="1">
        <v>11.9</v>
      </c>
      <c r="K6" s="1">
        <v>8.85</v>
      </c>
      <c r="L6" s="1">
        <v>4.1500000000000004</v>
      </c>
      <c r="M6" s="1">
        <v>10.4</v>
      </c>
      <c r="N6" s="1">
        <v>4.7699999999999996</v>
      </c>
      <c r="O6" s="1">
        <v>10.3</v>
      </c>
    </row>
    <row r="7" spans="1:15" x14ac:dyDescent="0.2">
      <c r="A7">
        <v>6</v>
      </c>
      <c r="B7" s="1">
        <v>1.64</v>
      </c>
      <c r="C7" s="1">
        <v>8.65</v>
      </c>
      <c r="D7" s="1">
        <v>6.78</v>
      </c>
      <c r="E7" s="1">
        <v>9.01</v>
      </c>
      <c r="F7" s="1">
        <v>7.36</v>
      </c>
      <c r="G7" s="1">
        <v>8.1</v>
      </c>
      <c r="H7" s="1">
        <v>11.6</v>
      </c>
      <c r="I7" s="1">
        <v>17.100000000000001</v>
      </c>
      <c r="J7" s="1">
        <v>11.8</v>
      </c>
      <c r="K7" s="1">
        <v>10.6</v>
      </c>
      <c r="L7" s="1">
        <v>3.57</v>
      </c>
      <c r="M7" s="1">
        <v>9.59</v>
      </c>
      <c r="N7" s="1">
        <v>4.03</v>
      </c>
      <c r="O7" s="1">
        <v>11.5</v>
      </c>
    </row>
    <row r="8" spans="1:15" x14ac:dyDescent="0.2">
      <c r="A8">
        <v>7</v>
      </c>
      <c r="B8" s="1">
        <v>1.52</v>
      </c>
      <c r="C8" s="1">
        <v>14.8</v>
      </c>
      <c r="D8" s="1">
        <v>6.54</v>
      </c>
      <c r="E8" s="1">
        <v>8.39</v>
      </c>
      <c r="F8" s="1">
        <v>7.65</v>
      </c>
      <c r="G8" s="1">
        <v>7.93</v>
      </c>
      <c r="H8" s="1">
        <v>13.5</v>
      </c>
      <c r="I8" s="1">
        <v>14.3</v>
      </c>
      <c r="J8" s="1">
        <v>8.65</v>
      </c>
      <c r="K8" s="1">
        <v>8.16</v>
      </c>
      <c r="L8" s="1">
        <v>4.05</v>
      </c>
      <c r="M8" s="1">
        <v>12.6</v>
      </c>
      <c r="N8" s="1">
        <v>5.57</v>
      </c>
      <c r="O8" s="1">
        <v>10.9</v>
      </c>
    </row>
    <row r="9" spans="1:15" x14ac:dyDescent="0.2">
      <c r="A9">
        <v>8</v>
      </c>
      <c r="B9" s="1">
        <v>2.79</v>
      </c>
      <c r="C9" s="1">
        <v>6.56</v>
      </c>
      <c r="D9" s="1">
        <v>8.36</v>
      </c>
      <c r="E9" s="1">
        <v>8.94</v>
      </c>
      <c r="F9" s="1">
        <v>6.98</v>
      </c>
      <c r="G9" s="1">
        <v>8.58</v>
      </c>
      <c r="H9" s="1">
        <v>14.3</v>
      </c>
      <c r="I9" s="1">
        <v>16.899999999999999</v>
      </c>
      <c r="J9" s="1">
        <v>12.9</v>
      </c>
      <c r="K9" s="1">
        <v>8.42</v>
      </c>
      <c r="L9" s="1">
        <v>4.34</v>
      </c>
      <c r="M9" s="1">
        <v>12.1</v>
      </c>
      <c r="N9" s="1">
        <v>5.78</v>
      </c>
      <c r="O9" s="1">
        <v>10.4</v>
      </c>
    </row>
    <row r="10" spans="1:15" x14ac:dyDescent="0.2">
      <c r="A10">
        <v>9</v>
      </c>
      <c r="B10" s="1">
        <v>1.87</v>
      </c>
      <c r="C10" s="1">
        <v>5.67</v>
      </c>
      <c r="D10" s="1">
        <v>8.8800000000000008</v>
      </c>
      <c r="E10" s="1">
        <v>8.2100000000000009</v>
      </c>
      <c r="F10" s="1">
        <v>8.44</v>
      </c>
      <c r="G10" s="1">
        <v>9.1300000000000008</v>
      </c>
      <c r="H10" s="1">
        <v>12.5</v>
      </c>
      <c r="I10" s="1">
        <v>11.3</v>
      </c>
      <c r="J10" s="1">
        <v>9.83</v>
      </c>
      <c r="K10" s="1">
        <v>9.64</v>
      </c>
      <c r="L10" s="1">
        <v>4.16</v>
      </c>
      <c r="M10" s="1">
        <v>13.2</v>
      </c>
      <c r="N10" s="1">
        <v>2.84</v>
      </c>
      <c r="O10" s="1">
        <v>10.6</v>
      </c>
    </row>
    <row r="11" spans="1:15" x14ac:dyDescent="0.2">
      <c r="A11">
        <v>10</v>
      </c>
      <c r="B11" s="1">
        <v>2.81</v>
      </c>
      <c r="C11" s="1">
        <v>6.38</v>
      </c>
      <c r="D11" s="1">
        <v>8.2200000000000006</v>
      </c>
      <c r="E11" s="1">
        <v>11.3</v>
      </c>
      <c r="F11" s="1">
        <v>7.04</v>
      </c>
      <c r="G11" s="1">
        <v>9.9700000000000006</v>
      </c>
      <c r="H11" s="1">
        <v>12.3</v>
      </c>
      <c r="I11" s="1">
        <v>15.4</v>
      </c>
      <c r="J11" s="1">
        <v>10.4</v>
      </c>
      <c r="K11" s="1">
        <v>11.6</v>
      </c>
      <c r="L11" s="1">
        <v>6.34</v>
      </c>
      <c r="M11" s="1">
        <v>12.9</v>
      </c>
      <c r="N11" s="1">
        <v>6.27</v>
      </c>
      <c r="O11" s="1">
        <v>9.32</v>
      </c>
    </row>
    <row r="12" spans="1:15" x14ac:dyDescent="0.2">
      <c r="A12">
        <v>11</v>
      </c>
      <c r="B12" s="1">
        <v>3.57</v>
      </c>
      <c r="C12" s="1">
        <v>3.86</v>
      </c>
      <c r="D12" s="1">
        <v>7.94</v>
      </c>
      <c r="E12" s="1">
        <v>9.9499999999999993</v>
      </c>
      <c r="F12" s="1">
        <v>8.11</v>
      </c>
      <c r="G12" s="1">
        <v>8.2899999999999991</v>
      </c>
      <c r="H12" s="1">
        <v>14.8</v>
      </c>
      <c r="I12" s="1">
        <v>13.1</v>
      </c>
      <c r="J12" s="1">
        <v>9.74</v>
      </c>
      <c r="K12" s="1">
        <v>9.2899999999999991</v>
      </c>
      <c r="L12" s="1">
        <v>5.12</v>
      </c>
      <c r="M12" s="1">
        <v>13.4</v>
      </c>
      <c r="N12" s="1">
        <v>4.57</v>
      </c>
      <c r="O12" s="1">
        <v>10.199999999999999</v>
      </c>
    </row>
    <row r="13" spans="1:15" x14ac:dyDescent="0.2">
      <c r="A13">
        <v>12</v>
      </c>
      <c r="B13" s="1">
        <v>1.1499999999999999</v>
      </c>
      <c r="C13" s="1">
        <v>6.18</v>
      </c>
      <c r="D13" s="1">
        <v>9.0500000000000007</v>
      </c>
      <c r="E13" s="1">
        <v>9.91</v>
      </c>
      <c r="F13" s="1">
        <v>7.75</v>
      </c>
      <c r="G13" s="1">
        <v>6.9</v>
      </c>
      <c r="H13" s="1">
        <v>15.3</v>
      </c>
      <c r="I13" s="1">
        <v>13.4</v>
      </c>
      <c r="J13" s="1">
        <v>9.01</v>
      </c>
      <c r="K13" s="1">
        <v>9.75</v>
      </c>
      <c r="L13" s="1">
        <v>6.24</v>
      </c>
      <c r="M13" s="1">
        <v>15.1</v>
      </c>
      <c r="N13" s="1">
        <v>4.58</v>
      </c>
      <c r="O13" s="1">
        <v>9.27</v>
      </c>
    </row>
    <row r="14" spans="1:15" x14ac:dyDescent="0.2">
      <c r="A14">
        <v>13</v>
      </c>
      <c r="B14" s="1">
        <v>0.83</v>
      </c>
      <c r="C14" s="1">
        <v>6.68</v>
      </c>
      <c r="D14" s="1">
        <v>10.8</v>
      </c>
      <c r="E14" s="1">
        <v>11.8</v>
      </c>
      <c r="F14" s="1">
        <v>8.9499999999999993</v>
      </c>
      <c r="G14" s="1">
        <v>9.0299999999999994</v>
      </c>
      <c r="H14" s="1">
        <v>14.3</v>
      </c>
      <c r="I14" s="1">
        <v>11.6</v>
      </c>
      <c r="J14" s="1">
        <v>9.66</v>
      </c>
      <c r="K14" s="1">
        <v>11.3</v>
      </c>
      <c r="L14" s="1">
        <v>5.67</v>
      </c>
      <c r="M14" s="1">
        <v>15.1</v>
      </c>
      <c r="N14" s="1">
        <v>5.27</v>
      </c>
      <c r="O14" s="1">
        <v>8.7100000000000009</v>
      </c>
    </row>
    <row r="15" spans="1:15" x14ac:dyDescent="0.2">
      <c r="A15">
        <v>14</v>
      </c>
      <c r="B15" s="1">
        <v>1.86</v>
      </c>
      <c r="C15" s="1">
        <v>6.09</v>
      </c>
      <c r="D15" s="1">
        <v>8.39</v>
      </c>
      <c r="E15" s="1">
        <v>9.4</v>
      </c>
      <c r="F15" s="1">
        <v>8.6199999999999992</v>
      </c>
      <c r="G15" s="1">
        <v>8.6300000000000008</v>
      </c>
      <c r="H15" s="1">
        <v>15.1</v>
      </c>
      <c r="I15" s="1">
        <v>14.9</v>
      </c>
      <c r="J15" s="1">
        <v>18.600000000000001</v>
      </c>
      <c r="K15" s="1">
        <v>12.9</v>
      </c>
      <c r="L15" s="1">
        <v>7.13</v>
      </c>
      <c r="M15" s="1">
        <v>16.2</v>
      </c>
      <c r="N15" s="1">
        <v>5.73</v>
      </c>
      <c r="O15" s="1">
        <v>8.7899999999999991</v>
      </c>
    </row>
    <row r="16" spans="1:15" x14ac:dyDescent="0.2">
      <c r="A16">
        <v>15</v>
      </c>
      <c r="B16" s="1">
        <v>3.9</v>
      </c>
      <c r="C16" s="1">
        <v>6.86</v>
      </c>
      <c r="D16" s="1">
        <v>7.65</v>
      </c>
      <c r="E16" s="1">
        <v>11</v>
      </c>
      <c r="F16" s="1">
        <v>7.59</v>
      </c>
      <c r="G16" s="1">
        <v>10.6</v>
      </c>
      <c r="H16" s="1">
        <v>14.4</v>
      </c>
      <c r="I16" s="1">
        <v>12.2</v>
      </c>
      <c r="J16" s="1">
        <v>14.5</v>
      </c>
      <c r="K16" s="1">
        <v>12.5</v>
      </c>
      <c r="L16" s="1">
        <v>6.45</v>
      </c>
      <c r="M16" s="1">
        <v>14.5</v>
      </c>
      <c r="N16" s="1">
        <v>7.79</v>
      </c>
      <c r="O16" s="1">
        <v>9.83</v>
      </c>
    </row>
    <row r="17" spans="1:15" x14ac:dyDescent="0.2">
      <c r="A17">
        <v>16</v>
      </c>
      <c r="B17" s="1">
        <v>4.24</v>
      </c>
      <c r="C17" s="1">
        <v>7.63</v>
      </c>
      <c r="D17" s="1">
        <v>7.16</v>
      </c>
      <c r="E17" s="1">
        <v>8.77</v>
      </c>
      <c r="F17" s="1">
        <v>8.09</v>
      </c>
      <c r="G17" s="1">
        <v>9.19</v>
      </c>
      <c r="H17" s="1">
        <v>18.5</v>
      </c>
      <c r="I17" s="1">
        <v>15.9</v>
      </c>
      <c r="J17" s="1">
        <v>9.6199999999999992</v>
      </c>
      <c r="K17" s="1">
        <v>40</v>
      </c>
      <c r="L17" s="1">
        <v>5.81</v>
      </c>
      <c r="M17" s="1">
        <v>20.100000000000001</v>
      </c>
      <c r="N17" s="1">
        <v>6.69</v>
      </c>
      <c r="O17" s="1">
        <v>11.1</v>
      </c>
    </row>
    <row r="18" spans="1:15" x14ac:dyDescent="0.2">
      <c r="A18">
        <v>17</v>
      </c>
      <c r="B18" s="1">
        <v>2.4500000000000002</v>
      </c>
      <c r="C18" s="1">
        <v>7.63</v>
      </c>
      <c r="D18" s="1">
        <v>7.14</v>
      </c>
      <c r="E18" s="1">
        <v>13.8</v>
      </c>
      <c r="F18" s="1">
        <v>8.9700000000000006</v>
      </c>
      <c r="G18" s="1">
        <v>11.5</v>
      </c>
      <c r="H18" s="1">
        <v>19.3</v>
      </c>
      <c r="I18" s="1">
        <v>16.8</v>
      </c>
      <c r="J18" s="1">
        <v>8.31</v>
      </c>
      <c r="K18" s="1">
        <v>15.2</v>
      </c>
      <c r="L18" s="1">
        <v>8.2200000000000006</v>
      </c>
      <c r="M18" s="1">
        <v>17.100000000000001</v>
      </c>
      <c r="N18" s="1">
        <v>7.06</v>
      </c>
      <c r="O18" s="1">
        <v>11.6</v>
      </c>
    </row>
    <row r="19" spans="1:15" x14ac:dyDescent="0.2">
      <c r="A19">
        <v>18</v>
      </c>
      <c r="B19" s="1">
        <v>3.04</v>
      </c>
      <c r="C19" s="1">
        <v>8.4600000000000009</v>
      </c>
      <c r="D19" s="1">
        <v>7.89</v>
      </c>
      <c r="E19" s="1">
        <v>9.02</v>
      </c>
      <c r="F19" s="1">
        <v>10.3</v>
      </c>
      <c r="G19" s="1">
        <v>9.8800000000000008</v>
      </c>
      <c r="H19" s="1">
        <v>17.2</v>
      </c>
      <c r="I19" s="1">
        <v>17.5</v>
      </c>
      <c r="J19" s="1">
        <v>10</v>
      </c>
      <c r="K19" s="1">
        <v>28.5</v>
      </c>
      <c r="L19" s="1">
        <v>7.49</v>
      </c>
      <c r="M19" s="1">
        <v>17.5</v>
      </c>
      <c r="N19" s="1">
        <v>7.29</v>
      </c>
      <c r="O19" s="1">
        <v>12.2</v>
      </c>
    </row>
    <row r="20" spans="1:15" x14ac:dyDescent="0.2">
      <c r="A20">
        <v>19</v>
      </c>
      <c r="B20" s="1">
        <v>6.13</v>
      </c>
      <c r="C20" s="1">
        <v>7.52</v>
      </c>
      <c r="D20" s="1">
        <v>8.59</v>
      </c>
      <c r="E20" s="1">
        <v>10.3</v>
      </c>
      <c r="F20" s="1">
        <v>9.0399999999999991</v>
      </c>
      <c r="G20" s="1">
        <v>11.4</v>
      </c>
      <c r="H20" s="1">
        <v>14.3</v>
      </c>
      <c r="I20" s="1">
        <v>23.6</v>
      </c>
      <c r="J20" s="1">
        <v>13.2</v>
      </c>
      <c r="K20" s="1">
        <v>9.6</v>
      </c>
      <c r="L20" s="1">
        <v>8.91</v>
      </c>
      <c r="M20" s="1">
        <v>17.5</v>
      </c>
      <c r="N20" s="1">
        <v>9.01</v>
      </c>
      <c r="O20" s="1">
        <v>12.3</v>
      </c>
    </row>
    <row r="21" spans="1:15" x14ac:dyDescent="0.2">
      <c r="A21">
        <v>20</v>
      </c>
      <c r="B21" s="1">
        <v>3.52</v>
      </c>
      <c r="C21" s="1">
        <v>8.6199999999999992</v>
      </c>
      <c r="D21" s="1">
        <v>9.33</v>
      </c>
      <c r="E21" s="1">
        <v>9.83</v>
      </c>
      <c r="F21" s="1">
        <v>8.17</v>
      </c>
      <c r="G21" s="1">
        <v>9.32</v>
      </c>
      <c r="H21" s="1">
        <v>14.1</v>
      </c>
      <c r="I21" s="1">
        <v>17.600000000000001</v>
      </c>
      <c r="J21" s="1">
        <v>14</v>
      </c>
      <c r="K21" s="1">
        <v>13.9</v>
      </c>
      <c r="L21" s="1">
        <v>7.89</v>
      </c>
      <c r="M21" s="1">
        <v>25.5</v>
      </c>
      <c r="N21" s="1">
        <v>36.700000000000003</v>
      </c>
      <c r="O21" s="1">
        <v>12.8</v>
      </c>
    </row>
    <row r="22" spans="1:15" x14ac:dyDescent="0.2">
      <c r="A22">
        <v>21</v>
      </c>
      <c r="B22" s="1">
        <v>2.54</v>
      </c>
      <c r="C22" s="1">
        <v>9.77</v>
      </c>
      <c r="D22" s="1">
        <v>7.56</v>
      </c>
      <c r="E22" s="1">
        <v>8.98</v>
      </c>
      <c r="F22" s="1">
        <v>9.36</v>
      </c>
      <c r="G22" s="1">
        <v>9.51</v>
      </c>
      <c r="H22" s="1">
        <v>13.2</v>
      </c>
      <c r="I22" s="1">
        <v>16.7</v>
      </c>
      <c r="J22" s="1">
        <v>13.5</v>
      </c>
      <c r="K22" s="1">
        <v>9.48</v>
      </c>
      <c r="L22" s="1">
        <v>7.96</v>
      </c>
      <c r="M22" s="1">
        <v>18.899999999999999</v>
      </c>
      <c r="N22" s="1">
        <v>18</v>
      </c>
      <c r="O22" s="1">
        <v>13.2</v>
      </c>
    </row>
    <row r="23" spans="1:15" x14ac:dyDescent="0.2">
      <c r="A23">
        <v>22</v>
      </c>
      <c r="B23" s="1">
        <v>4.2699999999999996</v>
      </c>
      <c r="C23" s="1">
        <v>7.29</v>
      </c>
      <c r="D23" s="1">
        <v>8</v>
      </c>
      <c r="E23" s="1">
        <v>10.3</v>
      </c>
      <c r="F23" s="1">
        <v>9.73</v>
      </c>
      <c r="G23" s="1">
        <v>11.2</v>
      </c>
      <c r="H23" s="1">
        <v>13.6</v>
      </c>
      <c r="I23" s="1">
        <v>14.2</v>
      </c>
      <c r="J23" s="1">
        <v>13.8</v>
      </c>
      <c r="K23" s="1">
        <v>11.9</v>
      </c>
      <c r="L23" s="1">
        <v>6.96</v>
      </c>
      <c r="M23" s="1">
        <v>19.100000000000001</v>
      </c>
      <c r="N23" s="1">
        <v>6.61</v>
      </c>
      <c r="O23" s="1">
        <v>13.4</v>
      </c>
    </row>
    <row r="24" spans="1:15" x14ac:dyDescent="0.2">
      <c r="A24">
        <v>23</v>
      </c>
      <c r="B24" s="1">
        <v>2.76</v>
      </c>
      <c r="C24" s="1">
        <v>9.52</v>
      </c>
      <c r="D24" s="1">
        <v>7.73</v>
      </c>
      <c r="E24" s="1">
        <v>9.89</v>
      </c>
      <c r="F24" s="1">
        <v>7.75</v>
      </c>
      <c r="G24" s="1">
        <v>9.31</v>
      </c>
      <c r="H24" s="1">
        <v>13.4</v>
      </c>
      <c r="I24" s="1">
        <v>12.3</v>
      </c>
      <c r="J24" s="1">
        <v>17.399999999999999</v>
      </c>
      <c r="K24" s="1">
        <v>11.1</v>
      </c>
      <c r="L24" s="1">
        <v>6.61</v>
      </c>
      <c r="M24" s="1">
        <v>15.5</v>
      </c>
      <c r="N24" s="1">
        <v>38.200000000000003</v>
      </c>
      <c r="O24" s="1">
        <v>13.5</v>
      </c>
    </row>
    <row r="25" spans="1:15" x14ac:dyDescent="0.2">
      <c r="A25">
        <v>24</v>
      </c>
      <c r="B25" s="1">
        <v>3.64</v>
      </c>
      <c r="C25" s="1">
        <v>9.3699999999999992</v>
      </c>
      <c r="D25" s="1">
        <v>7.99</v>
      </c>
      <c r="E25" s="1">
        <v>13.6</v>
      </c>
      <c r="F25" s="1">
        <v>8.82</v>
      </c>
      <c r="G25" s="1">
        <v>8.16</v>
      </c>
      <c r="H25" s="1">
        <v>13.9</v>
      </c>
      <c r="I25" s="1">
        <v>13.6</v>
      </c>
      <c r="J25" s="1">
        <v>9.9700000000000006</v>
      </c>
      <c r="K25" s="1">
        <v>12</v>
      </c>
      <c r="L25" s="1">
        <v>9.2200000000000006</v>
      </c>
      <c r="M25" s="1">
        <v>16.3</v>
      </c>
      <c r="N25" s="1">
        <v>41.5</v>
      </c>
      <c r="O25" s="1">
        <v>14.4</v>
      </c>
    </row>
  </sheetData>
  <mergeCells count="1"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bead binding</vt:lpstr>
      <vt:lpstr>GUV WT</vt:lpstr>
      <vt:lpstr>GUV delta MR</vt:lpstr>
      <vt:lpstr>GUV delta NDP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Chunmei Chang</dc:creator>
  <cp:lastModifiedBy>Chunmei Chang</cp:lastModifiedBy>
  <dcterms:created xsi:type="dcterms:W3CDTF">2020-07-17T15:47:47Z</dcterms:created>
  <dcterms:modified xsi:type="dcterms:W3CDTF">2020-07-17T16:21:42Z</dcterms:modified>
</cp:coreProperties>
</file>