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705"/>
  <workbookPr filterPrivacy="1" autoCompressPictures="0"/>
  <bookViews>
    <workbookView xWindow="-100" yWindow="-100" windowWidth="20720" windowHeight="13280"/>
  </bookViews>
  <sheets>
    <sheet name="Sheet1" sheetId="7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7" l="1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</calcChain>
</file>

<file path=xl/sharedStrings.xml><?xml version="1.0" encoding="utf-8"?>
<sst xmlns="http://schemas.openxmlformats.org/spreadsheetml/2006/main" count="103" uniqueCount="103">
  <si>
    <t>VEIRNIIEKVKCSL</t>
  </si>
  <si>
    <t>EEVLQNKDNE</t>
  </si>
  <si>
    <t>FALVKHEKEAV</t>
  </si>
  <si>
    <t>ALVKHEKEAV</t>
  </si>
  <si>
    <t>ICLQNEKDQKL</t>
  </si>
  <si>
    <t>EIKELKQSRE</t>
  </si>
  <si>
    <t>IKELKQSRE</t>
  </si>
  <si>
    <t>IVLEDLKKLHVENDEKLQL</t>
  </si>
  <si>
    <t>QSLEQSHLKE</t>
  </si>
  <si>
    <t>QVRHIQE</t>
  </si>
  <si>
    <t>FEKVMTDHRVSL</t>
  </si>
  <si>
    <t>FEKVMTDHRVSLEE</t>
  </si>
  <si>
    <t>EKVMTDHRVSL</t>
  </si>
  <si>
    <t>EELKKENQQIINQ</t>
  </si>
  <si>
    <t>IQESHAEIIQEKEKQLQE</t>
  </si>
  <si>
    <t>KVSDLSDTRCKL</t>
  </si>
  <si>
    <t>LALKEAETDE</t>
  </si>
  <si>
    <t>LISRHEEESNIL</t>
  </si>
  <si>
    <t>NKVTSLHNQAF</t>
  </si>
  <si>
    <t>IQKLNC</t>
  </si>
  <si>
    <t>EKDEAIQTALKE</t>
  </si>
  <si>
    <t>ERCRVVAQDSHF</t>
  </si>
  <si>
    <t>SLKNEYEGKLDGL</t>
  </si>
  <si>
    <t>IKETEENENKIKKLKGELVC</t>
  </si>
  <si>
    <t>FALVKHEKEAVIC</t>
  </si>
  <si>
    <t>ICLQNEKDQKLLE</t>
  </si>
  <si>
    <t>LQNEKDQKL</t>
  </si>
  <si>
    <t>MENIMHSQNCE</t>
  </si>
  <si>
    <t>ENIMHSQNCE</t>
  </si>
  <si>
    <t>IVLEDLKKLHVEND</t>
  </si>
  <si>
    <t>EDLKKLHVENDEKLQL</t>
  </si>
  <si>
    <t>LRAEL</t>
  </si>
  <si>
    <t>KELEDTL</t>
  </si>
  <si>
    <t>QVRHIQEF</t>
  </si>
  <si>
    <t>EIIQEKEKQLQE</t>
  </si>
  <si>
    <t>LKLKVSDL</t>
  </si>
  <si>
    <t>SDTRCKL</t>
  </si>
  <si>
    <t>IKILLEE</t>
  </si>
  <si>
    <t>LEESRAQQKETLKSLL</t>
  </si>
  <si>
    <t>RTEISKL</t>
  </si>
  <si>
    <t>RTEISKLNQKIQDNNE</t>
  </si>
  <si>
    <t>LISRHEEES</t>
  </si>
  <si>
    <t>KAELNKVTSLHNQAFE</t>
  </si>
  <si>
    <t>NKVTSLHNQAFE</t>
  </si>
  <si>
    <t>FEIEKNLKEQIIEL</t>
  </si>
  <si>
    <t>ERQKDEKITQQEEKY</t>
  </si>
  <si>
    <t>ERQKDEKITQQEEKYEAIIQNL</t>
  </si>
  <si>
    <t>EKDRQKLVSSQEQDREQL</t>
  </si>
  <si>
    <t>QSLEQSHL</t>
  </si>
  <si>
    <t>Peptide</t>
  </si>
  <si>
    <t>799-810</t>
  </si>
  <si>
    <t>842-855</t>
  </si>
  <si>
    <t>869-881</t>
  </si>
  <si>
    <t>882-901</t>
  </si>
  <si>
    <t>903-912</t>
  </si>
  <si>
    <t>913-923</t>
  </si>
  <si>
    <t>913-925</t>
  </si>
  <si>
    <t>914-923</t>
  </si>
  <si>
    <t>924-934</t>
  </si>
  <si>
    <t>924-936</t>
  </si>
  <si>
    <t>926-934</t>
  </si>
  <si>
    <t>937-947</t>
  </si>
  <si>
    <t>938-947</t>
  </si>
  <si>
    <t>947-956</t>
  </si>
  <si>
    <t>948-956</t>
  </si>
  <si>
    <t>957-970</t>
  </si>
  <si>
    <t>957-975</t>
  </si>
  <si>
    <t>960-975</t>
  </si>
  <si>
    <t>976-980</t>
  </si>
  <si>
    <t>981-988</t>
  </si>
  <si>
    <t>981-990</t>
  </si>
  <si>
    <t>989-995</t>
  </si>
  <si>
    <t>996-1002</t>
  </si>
  <si>
    <t>996-1003</t>
  </si>
  <si>
    <t>1003-1014</t>
  </si>
  <si>
    <t>1003-1016</t>
  </si>
  <si>
    <t>1004-1014</t>
  </si>
  <si>
    <t>1015-1027</t>
  </si>
  <si>
    <t>1028-1045</t>
  </si>
  <si>
    <t>1034-1045</t>
  </si>
  <si>
    <t>1046-1053</t>
  </si>
  <si>
    <t>1049-1060</t>
  </si>
  <si>
    <t>1054-1060</t>
  </si>
  <si>
    <t>1064-1073</t>
  </si>
  <si>
    <t>1074-1080</t>
  </si>
  <si>
    <t>1078-1093</t>
  </si>
  <si>
    <t>1101-1107</t>
  </si>
  <si>
    <t>1101-1116</t>
  </si>
  <si>
    <t>1140-1148</t>
  </si>
  <si>
    <t>1140-1151</t>
  </si>
  <si>
    <t>1152-1167</t>
  </si>
  <si>
    <t>1156-1166</t>
  </si>
  <si>
    <t>1156-1167</t>
  </si>
  <si>
    <t>1166-1179</t>
  </si>
  <si>
    <t>1191-1205</t>
  </si>
  <si>
    <t>1191-1212</t>
  </si>
  <si>
    <t>1213-1230</t>
  </si>
  <si>
    <t>1231-1236</t>
  </si>
  <si>
    <t>1237-1248</t>
  </si>
  <si>
    <t>N</t>
    <phoneticPr fontId="1" type="noConversion"/>
  </si>
  <si>
    <t>P value</t>
    <phoneticPr fontId="1" type="noConversion"/>
  </si>
  <si>
    <t>Statistical test employed</t>
    <phoneticPr fontId="1" type="noConversion"/>
  </si>
  <si>
    <t>paired T-test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</si>
</sst>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0" fillId="0" borderId="0" xfId="0" applyFill="1" applyAlignment="1">
      <alignment vertical="center"/>
    </xf>
  </cellXfs>
  <cellStyles count="42">
    <cellStyle name="20% - 着色 1 2" xfId="19"/>
    <cellStyle name="20% - 着色 2 2" xfId="23"/>
    <cellStyle name="20% - 着色 3 2" xfId="27"/>
    <cellStyle name="20% - 着色 4 2" xfId="31"/>
    <cellStyle name="20% - 着色 5 2" xfId="35"/>
    <cellStyle name="20% - 着色 6 2" xfId="39"/>
    <cellStyle name="40% - 着色 1 2" xfId="20"/>
    <cellStyle name="40% - 着色 2 2" xfId="24"/>
    <cellStyle name="40% - 着色 3 2" xfId="28"/>
    <cellStyle name="40% - 着色 4 2" xfId="32"/>
    <cellStyle name="40% - 着色 5 2" xfId="36"/>
    <cellStyle name="40% - 着色 6 2" xfId="40"/>
    <cellStyle name="60% - 着色 1 2" xfId="21"/>
    <cellStyle name="60% - 着色 2 2" xfId="25"/>
    <cellStyle name="60% - 着色 3 2" xfId="29"/>
    <cellStyle name="60% - 着色 4 2" xfId="33"/>
    <cellStyle name="60% - 着色 5 2" xfId="37"/>
    <cellStyle name="60% - 着色 6 2" xfId="41"/>
    <cellStyle name="Normal" xfId="0" builtinId="0"/>
    <cellStyle name="好 2" xfId="6"/>
    <cellStyle name="差 2" xfId="7"/>
    <cellStyle name="标题 1 2" xfId="2"/>
    <cellStyle name="标题 2 2" xfId="3"/>
    <cellStyle name="标题 3 2" xfId="4"/>
    <cellStyle name="标题 4 2" xfId="5"/>
    <cellStyle name="标题 5" xfId="1"/>
    <cellStyle name="检查单元格 2" xfId="13"/>
    <cellStyle name="汇总 2" xfId="17"/>
    <cellStyle name="注释 2" xfId="15"/>
    <cellStyle name="着色 1 2" xfId="18"/>
    <cellStyle name="着色 2 2" xfId="22"/>
    <cellStyle name="着色 3 2" xfId="26"/>
    <cellStyle name="着色 4 2" xfId="30"/>
    <cellStyle name="着色 5 2" xfId="34"/>
    <cellStyle name="着色 6 2" xfId="38"/>
    <cellStyle name="解释性文本 2" xfId="16"/>
    <cellStyle name="警告文本 2" xfId="14"/>
    <cellStyle name="计算 2" xfId="11"/>
    <cellStyle name="输入 2" xfId="9"/>
    <cellStyle name="输出 2" xfId="10"/>
    <cellStyle name="适中 2" xfId="8"/>
    <cellStyle name="链接单元格 2" xfId="1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9"/>
  <sheetViews>
    <sheetView tabSelected="1" topLeftCell="A11" zoomScale="90" zoomScaleNormal="90" zoomScalePageLayoutView="90" workbookViewId="0">
      <selection activeCell="H44" sqref="H44"/>
    </sheetView>
  </sheetViews>
  <sheetFormatPr baseColWidth="10" defaultColWidth="8.83203125" defaultRowHeight="14" x14ac:dyDescent="0"/>
  <cols>
    <col min="1" max="1" width="11.5" customWidth="1"/>
    <col min="2" max="2" width="28.83203125" customWidth="1"/>
    <col min="3" max="3" width="9" customWidth="1"/>
    <col min="4" max="4" width="8.83203125" style="2"/>
    <col min="6" max="6" width="8.83203125" style="2"/>
  </cols>
  <sheetData>
    <row r="1" spans="1:23">
      <c r="A1" s="1" t="s">
        <v>49</v>
      </c>
      <c r="B1" s="1"/>
      <c r="C1" s="3" t="s">
        <v>100</v>
      </c>
      <c r="D1" s="1" t="s">
        <v>99</v>
      </c>
      <c r="E1" s="3" t="s">
        <v>101</v>
      </c>
      <c r="F1" s="1"/>
      <c r="G1" s="1"/>
      <c r="H1" s="1"/>
      <c r="I1" s="1"/>
      <c r="J1" s="1"/>
      <c r="K1" s="1"/>
      <c r="L1" s="1"/>
      <c r="M1" s="1"/>
      <c r="N1" s="1"/>
      <c r="O1" s="1"/>
      <c r="V1" s="1"/>
      <c r="W1" s="1"/>
    </row>
    <row r="2" spans="1:23">
      <c r="A2" s="1" t="s">
        <v>50</v>
      </c>
      <c r="B2" s="1" t="s">
        <v>21</v>
      </c>
      <c r="C2" s="1">
        <v>2.4437106176987505E-2</v>
      </c>
      <c r="D2" s="1">
        <v>3</v>
      </c>
      <c r="E2" s="2" t="s">
        <v>102</v>
      </c>
      <c r="F2" s="1"/>
      <c r="G2" s="1"/>
      <c r="H2" s="1"/>
      <c r="I2" s="1"/>
      <c r="J2" s="1"/>
      <c r="K2" s="1"/>
      <c r="L2" s="1"/>
      <c r="M2" s="1"/>
      <c r="N2" s="1"/>
      <c r="O2" s="1"/>
      <c r="V2" s="1"/>
      <c r="W2" s="1"/>
    </row>
    <row r="3" spans="1:23">
      <c r="A3" s="1" t="s">
        <v>51</v>
      </c>
      <c r="B3" s="1" t="s">
        <v>0</v>
      </c>
      <c r="C3" s="1">
        <v>0.32546139225001425</v>
      </c>
      <c r="D3" s="1">
        <v>3</v>
      </c>
      <c r="E3" s="2" t="str">
        <f>E2</f>
        <v>paired T-test</v>
      </c>
      <c r="F3" s="1"/>
      <c r="G3" s="1"/>
      <c r="H3" s="1"/>
      <c r="I3" s="1"/>
      <c r="J3" s="1"/>
      <c r="K3" s="1"/>
      <c r="L3" s="1"/>
      <c r="M3" s="1"/>
      <c r="N3" s="1"/>
      <c r="O3" s="1"/>
      <c r="V3" s="1"/>
      <c r="W3" s="1"/>
    </row>
    <row r="4" spans="1:23">
      <c r="A4" s="1" t="s">
        <v>52</v>
      </c>
      <c r="B4" s="1" t="s">
        <v>22</v>
      </c>
      <c r="C4" s="1">
        <v>0.19369646867292301</v>
      </c>
      <c r="D4" s="1">
        <v>3</v>
      </c>
      <c r="E4" s="2" t="str">
        <f t="shared" ref="E4:E50" si="0">E3</f>
        <v>paired T-test</v>
      </c>
      <c r="F4" s="1"/>
      <c r="G4" s="1"/>
      <c r="H4" s="1"/>
      <c r="I4" s="1"/>
      <c r="J4" s="1"/>
      <c r="K4" s="1"/>
      <c r="L4" s="1"/>
      <c r="M4" s="1"/>
      <c r="N4" s="1"/>
      <c r="O4" s="1"/>
      <c r="V4" s="1"/>
      <c r="W4" s="1"/>
    </row>
    <row r="5" spans="1:23">
      <c r="A5" s="1" t="s">
        <v>53</v>
      </c>
      <c r="B5" s="1" t="s">
        <v>23</v>
      </c>
      <c r="C5" s="1">
        <v>5.6205703356503938E-3</v>
      </c>
      <c r="D5" s="1">
        <v>3</v>
      </c>
      <c r="E5" s="2" t="str">
        <f t="shared" si="0"/>
        <v>paired T-test</v>
      </c>
      <c r="F5" s="1"/>
      <c r="G5" s="1"/>
      <c r="H5" s="1"/>
      <c r="I5" s="1"/>
      <c r="J5" s="1"/>
      <c r="K5" s="1"/>
      <c r="L5" s="1"/>
      <c r="M5" s="1"/>
      <c r="N5" s="1"/>
      <c r="O5" s="1"/>
      <c r="V5" s="1"/>
      <c r="W5" s="1"/>
    </row>
    <row r="6" spans="1:23">
      <c r="A6" s="1" t="s">
        <v>54</v>
      </c>
      <c r="B6" s="1" t="s">
        <v>1</v>
      </c>
      <c r="C6" s="1">
        <v>0.23452474939089707</v>
      </c>
      <c r="D6" s="1">
        <v>3</v>
      </c>
      <c r="E6" s="2" t="str">
        <f t="shared" si="0"/>
        <v>paired T-test</v>
      </c>
      <c r="F6" s="1"/>
      <c r="G6" s="1"/>
      <c r="H6" s="1"/>
      <c r="I6" s="1"/>
      <c r="J6" s="1"/>
      <c r="K6" s="1"/>
      <c r="L6" s="1"/>
      <c r="M6" s="1"/>
      <c r="N6" s="1"/>
      <c r="O6" s="1"/>
      <c r="V6" s="1"/>
      <c r="W6" s="1"/>
    </row>
    <row r="7" spans="1:23">
      <c r="A7" s="1" t="s">
        <v>55</v>
      </c>
      <c r="B7" s="1" t="s">
        <v>2</v>
      </c>
      <c r="C7" s="1">
        <v>0.46756127176500262</v>
      </c>
      <c r="D7" s="1">
        <v>3</v>
      </c>
      <c r="E7" s="2" t="str">
        <f t="shared" si="0"/>
        <v>paired T-test</v>
      </c>
      <c r="F7" s="1"/>
      <c r="G7" s="1"/>
      <c r="H7" s="1"/>
      <c r="I7" s="1"/>
      <c r="J7" s="1"/>
      <c r="K7" s="1"/>
      <c r="L7" s="1"/>
      <c r="M7" s="1"/>
      <c r="N7" s="1"/>
      <c r="O7" s="1"/>
      <c r="V7" s="1"/>
      <c r="W7" s="1"/>
    </row>
    <row r="8" spans="1:23">
      <c r="A8" s="1" t="s">
        <v>56</v>
      </c>
      <c r="B8" s="1" t="s">
        <v>24</v>
      </c>
      <c r="C8" s="1">
        <v>0.14109696378877479</v>
      </c>
      <c r="D8" s="1">
        <v>3</v>
      </c>
      <c r="E8" s="2" t="str">
        <f t="shared" si="0"/>
        <v>paired T-test</v>
      </c>
      <c r="F8" s="1"/>
      <c r="G8" s="1"/>
      <c r="H8" s="1"/>
      <c r="I8" s="1"/>
      <c r="J8" s="1"/>
      <c r="K8" s="1"/>
      <c r="L8" s="1"/>
      <c r="M8" s="1"/>
      <c r="N8" s="1"/>
      <c r="O8" s="1"/>
      <c r="V8" s="1"/>
      <c r="W8" s="1"/>
    </row>
    <row r="9" spans="1:23">
      <c r="A9" s="1" t="s">
        <v>57</v>
      </c>
      <c r="B9" s="1" t="s">
        <v>3</v>
      </c>
      <c r="C9" s="1">
        <v>0.15348899494275159</v>
      </c>
      <c r="D9" s="1">
        <v>3</v>
      </c>
      <c r="E9" s="2" t="str">
        <f t="shared" si="0"/>
        <v>paired T-test</v>
      </c>
      <c r="F9" s="1"/>
      <c r="G9" s="1"/>
      <c r="H9" s="1"/>
      <c r="I9" s="1"/>
      <c r="J9" s="1"/>
      <c r="K9" s="1"/>
      <c r="L9" s="1"/>
      <c r="M9" s="1"/>
      <c r="N9" s="1"/>
      <c r="O9" s="1"/>
      <c r="V9" s="1"/>
      <c r="W9" s="1"/>
    </row>
    <row r="10" spans="1:23">
      <c r="A10" s="1" t="s">
        <v>58</v>
      </c>
      <c r="B10" s="1" t="s">
        <v>4</v>
      </c>
      <c r="C10" s="1">
        <v>8.6977761457762814E-2</v>
      </c>
      <c r="D10" s="1">
        <v>3</v>
      </c>
      <c r="E10" s="2" t="str">
        <f t="shared" si="0"/>
        <v>paired T-test</v>
      </c>
      <c r="F10" s="1"/>
      <c r="G10" s="1"/>
      <c r="H10" s="1"/>
      <c r="I10" s="1"/>
      <c r="J10" s="1"/>
      <c r="K10" s="1"/>
      <c r="L10" s="1"/>
      <c r="M10" s="1"/>
      <c r="N10" s="1"/>
      <c r="O10" s="1"/>
      <c r="V10" s="1"/>
      <c r="W10" s="1"/>
    </row>
    <row r="11" spans="1:23">
      <c r="A11" s="1" t="s">
        <v>59</v>
      </c>
      <c r="B11" s="1" t="s">
        <v>25</v>
      </c>
      <c r="C11" s="1">
        <v>0.13129087767941316</v>
      </c>
      <c r="D11" s="1">
        <v>3</v>
      </c>
      <c r="E11" s="2" t="str">
        <f t="shared" si="0"/>
        <v>paired T-test</v>
      </c>
      <c r="F11" s="1"/>
      <c r="G11" s="1"/>
      <c r="H11" s="1"/>
      <c r="I11" s="1"/>
      <c r="J11" s="1"/>
      <c r="K11" s="1"/>
      <c r="L11" s="1"/>
      <c r="M11" s="1"/>
      <c r="N11" s="1"/>
      <c r="O11" s="1"/>
      <c r="V11" s="1"/>
      <c r="W11" s="1"/>
    </row>
    <row r="12" spans="1:23">
      <c r="A12" s="1" t="s">
        <v>60</v>
      </c>
      <c r="B12" s="1" t="s">
        <v>26</v>
      </c>
      <c r="C12" s="1">
        <v>0.15902242198288885</v>
      </c>
      <c r="D12" s="1">
        <v>3</v>
      </c>
      <c r="E12" s="2" t="str">
        <f t="shared" si="0"/>
        <v>paired T-test</v>
      </c>
      <c r="F12" s="1"/>
      <c r="G12" s="1"/>
      <c r="H12" s="1"/>
      <c r="I12" s="1"/>
      <c r="J12" s="1"/>
      <c r="K12" s="1"/>
      <c r="L12" s="1"/>
      <c r="M12" s="1"/>
      <c r="N12" s="1"/>
      <c r="O12" s="1"/>
      <c r="V12" s="1"/>
      <c r="W12" s="1"/>
    </row>
    <row r="13" spans="1:23">
      <c r="A13" s="1" t="s">
        <v>61</v>
      </c>
      <c r="B13" s="1" t="s">
        <v>27</v>
      </c>
      <c r="C13" s="1">
        <v>3.9938818607604752E-2</v>
      </c>
      <c r="D13" s="1">
        <v>3</v>
      </c>
      <c r="E13" s="2" t="str">
        <f t="shared" si="0"/>
        <v>paired T-test</v>
      </c>
      <c r="F13" s="1"/>
      <c r="G13" s="1"/>
      <c r="H13" s="1"/>
      <c r="I13" s="1"/>
      <c r="J13" s="1"/>
      <c r="K13" s="1"/>
      <c r="L13" s="1"/>
      <c r="M13" s="1"/>
      <c r="N13" s="1"/>
      <c r="O13" s="1"/>
      <c r="V13" s="1"/>
      <c r="W13" s="1"/>
    </row>
    <row r="14" spans="1:23">
      <c r="A14" s="1" t="s">
        <v>62</v>
      </c>
      <c r="B14" s="1" t="s">
        <v>28</v>
      </c>
      <c r="C14" s="1">
        <v>4.4516038220902589E-2</v>
      </c>
      <c r="D14" s="1">
        <v>3</v>
      </c>
      <c r="E14" s="2" t="str">
        <f t="shared" si="0"/>
        <v>paired T-test</v>
      </c>
      <c r="F14" s="1"/>
      <c r="G14" s="1"/>
      <c r="H14" s="1"/>
      <c r="I14" s="1"/>
      <c r="J14" s="1"/>
      <c r="K14" s="1"/>
      <c r="L14" s="1"/>
      <c r="M14" s="1"/>
      <c r="N14" s="1"/>
      <c r="O14" s="1"/>
      <c r="V14" s="1"/>
      <c r="W14" s="1"/>
    </row>
    <row r="15" spans="1:23">
      <c r="A15" s="1" t="s">
        <v>63</v>
      </c>
      <c r="B15" s="1" t="s">
        <v>5</v>
      </c>
      <c r="C15" s="1">
        <v>1.2263864211320511E-2</v>
      </c>
      <c r="D15" s="1">
        <v>3</v>
      </c>
      <c r="E15" s="2" t="str">
        <f t="shared" si="0"/>
        <v>paired T-test</v>
      </c>
      <c r="F15" s="1"/>
      <c r="G15" s="1"/>
      <c r="H15" s="1"/>
      <c r="I15" s="1"/>
      <c r="J15" s="1"/>
      <c r="K15" s="1"/>
      <c r="L15" s="1"/>
      <c r="M15" s="1"/>
      <c r="N15" s="1"/>
      <c r="O15" s="1"/>
      <c r="V15" s="1"/>
      <c r="W15" s="1"/>
    </row>
    <row r="16" spans="1:23">
      <c r="A16" s="1" t="s">
        <v>64</v>
      </c>
      <c r="B16" s="1" t="s">
        <v>6</v>
      </c>
      <c r="C16" s="1">
        <v>2.2481978853867076E-5</v>
      </c>
      <c r="D16" s="1">
        <v>6</v>
      </c>
      <c r="E16" s="2" t="str">
        <f t="shared" si="0"/>
        <v>paired T-test</v>
      </c>
      <c r="F16" s="1"/>
      <c r="G16" s="1"/>
      <c r="H16" s="1"/>
      <c r="I16" s="1"/>
      <c r="J16" s="1"/>
      <c r="K16" s="1"/>
      <c r="L16" s="1"/>
      <c r="M16" s="1"/>
      <c r="N16" s="1"/>
      <c r="O16" s="1"/>
      <c r="V16" s="1"/>
      <c r="W16" s="1"/>
    </row>
    <row r="17" spans="1:23">
      <c r="A17" s="1" t="s">
        <v>65</v>
      </c>
      <c r="B17" s="1" t="s">
        <v>29</v>
      </c>
      <c r="C17" s="1">
        <v>5.743056576574657E-4</v>
      </c>
      <c r="D17" s="1">
        <v>6</v>
      </c>
      <c r="E17" s="2" t="str">
        <f t="shared" si="0"/>
        <v>paired T-test</v>
      </c>
      <c r="F17" s="1"/>
      <c r="G17" s="1"/>
      <c r="H17" s="1"/>
      <c r="I17" s="1"/>
      <c r="J17" s="1"/>
      <c r="K17" s="1"/>
      <c r="L17" s="1"/>
      <c r="M17" s="1"/>
      <c r="N17" s="1"/>
      <c r="O17" s="1"/>
      <c r="V17" s="1"/>
      <c r="W17" s="1"/>
    </row>
    <row r="18" spans="1:23">
      <c r="A18" s="1" t="s">
        <v>66</v>
      </c>
      <c r="B18" s="1" t="s">
        <v>7</v>
      </c>
      <c r="C18" s="1">
        <v>4.79517367777118E-4</v>
      </c>
      <c r="D18" s="1">
        <v>9</v>
      </c>
      <c r="E18" s="2" t="str">
        <f t="shared" si="0"/>
        <v>paired T-test</v>
      </c>
      <c r="F18" s="1"/>
      <c r="G18" s="1"/>
      <c r="H18" s="1"/>
      <c r="I18" s="1"/>
      <c r="J18" s="1"/>
      <c r="K18" s="1"/>
      <c r="L18" s="1"/>
      <c r="M18" s="1"/>
      <c r="N18" s="1"/>
      <c r="O18" s="1"/>
      <c r="V18" s="1"/>
      <c r="W18" s="1"/>
    </row>
    <row r="19" spans="1:23">
      <c r="A19" s="1" t="s">
        <v>67</v>
      </c>
      <c r="B19" s="1" t="s">
        <v>30</v>
      </c>
      <c r="C19" s="1">
        <v>2.3420249323773921E-2</v>
      </c>
      <c r="D19" s="1">
        <v>6</v>
      </c>
      <c r="E19" s="2" t="str">
        <f t="shared" si="0"/>
        <v>paired T-test</v>
      </c>
      <c r="F19" s="1"/>
      <c r="G19" s="1"/>
      <c r="H19" s="1"/>
      <c r="I19" s="1"/>
      <c r="J19" s="1"/>
      <c r="K19" s="1"/>
      <c r="L19" s="1"/>
      <c r="M19" s="1"/>
      <c r="N19" s="1"/>
      <c r="O19" s="1"/>
      <c r="V19" s="1"/>
      <c r="W19" s="1"/>
    </row>
    <row r="20" spans="1:23">
      <c r="A20" s="1" t="s">
        <v>68</v>
      </c>
      <c r="B20" s="1" t="s">
        <v>31</v>
      </c>
      <c r="C20" s="1">
        <v>3.6563155856231398E-2</v>
      </c>
      <c r="D20" s="1">
        <v>3</v>
      </c>
      <c r="E20" s="2" t="str">
        <f t="shared" si="0"/>
        <v>paired T-test</v>
      </c>
      <c r="F20" s="1"/>
      <c r="G20" s="1"/>
      <c r="H20" s="1"/>
      <c r="I20" s="1"/>
      <c r="J20" s="1"/>
      <c r="K20" s="1"/>
      <c r="L20" s="1"/>
      <c r="M20" s="1"/>
      <c r="N20" s="1"/>
      <c r="O20" s="1"/>
      <c r="V20" s="1"/>
      <c r="W20" s="1"/>
    </row>
    <row r="21" spans="1:23">
      <c r="A21" s="1" t="s">
        <v>69</v>
      </c>
      <c r="B21" s="1" t="s">
        <v>48</v>
      </c>
      <c r="C21" s="1">
        <v>0.21434301234837005</v>
      </c>
      <c r="D21" s="1">
        <v>3</v>
      </c>
      <c r="E21" s="2" t="str">
        <f t="shared" si="0"/>
        <v>paired T-test</v>
      </c>
      <c r="F21" s="1"/>
      <c r="G21" s="1"/>
      <c r="H21" s="1"/>
      <c r="I21" s="1"/>
      <c r="J21" s="1"/>
      <c r="K21" s="1"/>
      <c r="L21" s="1"/>
      <c r="M21" s="1"/>
      <c r="N21" s="1"/>
      <c r="O21" s="1"/>
      <c r="V21" s="1"/>
      <c r="W21" s="1"/>
    </row>
    <row r="22" spans="1:23">
      <c r="A22" s="1" t="s">
        <v>70</v>
      </c>
      <c r="B22" s="1" t="s">
        <v>8</v>
      </c>
      <c r="C22" s="1">
        <v>5.831055546199726E-2</v>
      </c>
      <c r="D22" s="1">
        <v>3</v>
      </c>
      <c r="E22" s="2" t="str">
        <f t="shared" si="0"/>
        <v>paired T-test</v>
      </c>
      <c r="F22" s="1"/>
      <c r="G22" s="1"/>
      <c r="H22" s="1"/>
      <c r="I22" s="1"/>
      <c r="J22" s="1"/>
      <c r="K22" s="1"/>
      <c r="L22" s="1"/>
      <c r="M22" s="1"/>
      <c r="N22" s="1"/>
      <c r="O22" s="1"/>
      <c r="V22" s="1"/>
      <c r="W22" s="1"/>
    </row>
    <row r="23" spans="1:23">
      <c r="A23" s="1" t="s">
        <v>71</v>
      </c>
      <c r="B23" s="1" t="s">
        <v>32</v>
      </c>
      <c r="C23" s="1">
        <v>1.4940146231657613E-3</v>
      </c>
      <c r="D23" s="1">
        <v>3</v>
      </c>
      <c r="E23" s="2" t="str">
        <f t="shared" si="0"/>
        <v>paired T-test</v>
      </c>
      <c r="F23" s="1"/>
      <c r="G23" s="1"/>
      <c r="H23" s="1"/>
      <c r="I23" s="1"/>
      <c r="J23" s="1"/>
      <c r="K23" s="1"/>
      <c r="L23" s="1"/>
      <c r="M23" s="1"/>
      <c r="N23" s="1"/>
      <c r="O23" s="1"/>
      <c r="V23" s="1"/>
      <c r="W23" s="1"/>
    </row>
    <row r="24" spans="1:23">
      <c r="A24" s="1" t="s">
        <v>72</v>
      </c>
      <c r="B24" s="1" t="s">
        <v>9</v>
      </c>
      <c r="C24" s="1">
        <v>0.31354499424377025</v>
      </c>
      <c r="D24" s="1">
        <v>3</v>
      </c>
      <c r="E24" s="2" t="str">
        <f t="shared" si="0"/>
        <v>paired T-test</v>
      </c>
      <c r="F24" s="1"/>
      <c r="G24" s="1"/>
      <c r="H24" s="1"/>
      <c r="I24" s="1"/>
      <c r="J24" s="1"/>
      <c r="K24" s="1"/>
      <c r="L24" s="1"/>
      <c r="M24" s="1"/>
      <c r="N24" s="1"/>
      <c r="O24" s="1"/>
      <c r="V24" s="1"/>
      <c r="W24" s="1"/>
    </row>
    <row r="25" spans="1:23">
      <c r="A25" s="1" t="s">
        <v>73</v>
      </c>
      <c r="B25" s="1" t="s">
        <v>33</v>
      </c>
      <c r="C25" s="1">
        <v>0.29121964287538982</v>
      </c>
      <c r="D25" s="1">
        <v>3</v>
      </c>
      <c r="E25" s="2" t="str">
        <f t="shared" si="0"/>
        <v>paired T-test</v>
      </c>
      <c r="F25" s="1"/>
      <c r="G25" s="1"/>
      <c r="H25" s="1"/>
      <c r="I25" s="1"/>
      <c r="J25" s="1"/>
      <c r="K25" s="1"/>
      <c r="L25" s="1"/>
      <c r="M25" s="1"/>
      <c r="N25" s="1"/>
      <c r="O25" s="1"/>
      <c r="V25" s="1"/>
      <c r="W25" s="1"/>
    </row>
    <row r="26" spans="1:23">
      <c r="A26" s="1" t="s">
        <v>74</v>
      </c>
      <c r="B26" s="1" t="s">
        <v>10</v>
      </c>
      <c r="C26" s="1">
        <v>1.2254749366021427E-3</v>
      </c>
      <c r="D26" s="1">
        <v>6</v>
      </c>
      <c r="E26" s="2" t="str">
        <f t="shared" si="0"/>
        <v>paired T-test</v>
      </c>
      <c r="F26" s="1"/>
      <c r="G26" s="1"/>
      <c r="H26" s="1"/>
      <c r="I26" s="1"/>
      <c r="J26" s="1"/>
      <c r="K26" s="1"/>
      <c r="L26" s="1"/>
      <c r="M26" s="1"/>
      <c r="N26" s="1"/>
      <c r="O26" s="1"/>
      <c r="V26" s="1"/>
      <c r="W26" s="1"/>
    </row>
    <row r="27" spans="1:23">
      <c r="A27" s="1" t="s">
        <v>75</v>
      </c>
      <c r="B27" s="1" t="s">
        <v>11</v>
      </c>
      <c r="C27" s="1">
        <v>2.7938512516754712E-3</v>
      </c>
      <c r="D27" s="1">
        <v>6</v>
      </c>
      <c r="E27" s="2" t="str">
        <f t="shared" si="0"/>
        <v>paired T-test</v>
      </c>
      <c r="F27" s="1"/>
      <c r="G27" s="1"/>
      <c r="H27" s="1"/>
      <c r="I27" s="1"/>
      <c r="J27" s="1"/>
      <c r="K27" s="1"/>
      <c r="L27" s="1"/>
      <c r="M27" s="1"/>
      <c r="N27" s="1"/>
      <c r="O27" s="1"/>
      <c r="V27" s="1"/>
      <c r="W27" s="1"/>
    </row>
    <row r="28" spans="1:23">
      <c r="A28" s="1" t="s">
        <v>76</v>
      </c>
      <c r="B28" s="1" t="s">
        <v>12</v>
      </c>
      <c r="C28" s="1">
        <v>4.7093994835378745E-2</v>
      </c>
      <c r="D28" s="1">
        <v>3</v>
      </c>
      <c r="E28" s="2" t="str">
        <f t="shared" si="0"/>
        <v>paired T-test</v>
      </c>
      <c r="F28" s="1"/>
      <c r="G28" s="1"/>
      <c r="H28" s="1"/>
      <c r="I28" s="1"/>
      <c r="J28" s="1"/>
      <c r="K28" s="1"/>
      <c r="L28" s="1"/>
      <c r="M28" s="1"/>
      <c r="N28" s="1"/>
      <c r="O28" s="1"/>
      <c r="V28" s="1"/>
      <c r="W28" s="1"/>
    </row>
    <row r="29" spans="1:23">
      <c r="A29" s="1" t="s">
        <v>77</v>
      </c>
      <c r="B29" s="1" t="s">
        <v>13</v>
      </c>
      <c r="C29" s="1">
        <v>7.3511974862256206E-4</v>
      </c>
      <c r="D29" s="1">
        <v>3</v>
      </c>
      <c r="E29" s="2" t="str">
        <f t="shared" si="0"/>
        <v>paired T-test</v>
      </c>
      <c r="F29" s="1"/>
      <c r="G29" s="1"/>
      <c r="H29" s="1"/>
      <c r="I29" s="1"/>
      <c r="J29" s="1"/>
      <c r="K29" s="1"/>
      <c r="L29" s="1"/>
      <c r="M29" s="1"/>
      <c r="N29" s="1"/>
      <c r="O29" s="1"/>
      <c r="V29" s="1"/>
      <c r="W29" s="1"/>
    </row>
    <row r="30" spans="1:23">
      <c r="A30" s="1" t="s">
        <v>78</v>
      </c>
      <c r="B30" s="1" t="s">
        <v>14</v>
      </c>
      <c r="C30" s="1">
        <v>4.4617074499815615E-5</v>
      </c>
      <c r="D30" s="1">
        <v>6</v>
      </c>
      <c r="E30" s="2" t="str">
        <f t="shared" si="0"/>
        <v>paired T-test</v>
      </c>
      <c r="F30" s="1"/>
      <c r="G30" s="1"/>
      <c r="H30" s="1"/>
      <c r="I30" s="1"/>
      <c r="J30" s="1"/>
      <c r="K30" s="1"/>
      <c r="L30" s="1"/>
      <c r="M30" s="1"/>
      <c r="N30" s="1"/>
      <c r="O30" s="1"/>
      <c r="V30" s="1"/>
      <c r="W30" s="1"/>
    </row>
    <row r="31" spans="1:23">
      <c r="A31" s="1" t="s">
        <v>79</v>
      </c>
      <c r="B31" s="1" t="s">
        <v>34</v>
      </c>
      <c r="C31" s="1">
        <v>1.6018108382825535E-2</v>
      </c>
      <c r="D31" s="1">
        <v>3</v>
      </c>
      <c r="E31" s="2" t="str">
        <f t="shared" si="0"/>
        <v>paired T-test</v>
      </c>
      <c r="F31" s="1"/>
      <c r="G31" s="1"/>
      <c r="H31" s="1"/>
      <c r="I31" s="1"/>
      <c r="J31" s="1"/>
      <c r="K31" s="1"/>
      <c r="L31" s="1"/>
      <c r="M31" s="1"/>
      <c r="N31" s="1"/>
      <c r="O31" s="1"/>
      <c r="V31" s="1"/>
      <c r="W31" s="1"/>
    </row>
    <row r="32" spans="1:23">
      <c r="A32" s="1" t="s">
        <v>80</v>
      </c>
      <c r="B32" s="1" t="s">
        <v>35</v>
      </c>
      <c r="C32" s="1">
        <v>0.17938173576620142</v>
      </c>
      <c r="D32" s="1">
        <v>3</v>
      </c>
      <c r="E32" s="2" t="str">
        <f t="shared" si="0"/>
        <v>paired T-test</v>
      </c>
      <c r="F32" s="1"/>
      <c r="G32" s="1"/>
      <c r="H32" s="1"/>
      <c r="I32" s="1"/>
      <c r="J32" s="1"/>
      <c r="K32" s="1"/>
      <c r="L32" s="1"/>
      <c r="M32" s="1"/>
      <c r="N32" s="1"/>
      <c r="O32" s="1"/>
      <c r="V32" s="1"/>
      <c r="W32" s="1"/>
    </row>
    <row r="33" spans="1:23">
      <c r="A33" s="1" t="s">
        <v>81</v>
      </c>
      <c r="B33" s="1" t="s">
        <v>15</v>
      </c>
      <c r="C33" s="1">
        <v>3.9272470035141491E-3</v>
      </c>
      <c r="D33" s="1">
        <v>6</v>
      </c>
      <c r="E33" s="2" t="str">
        <f t="shared" si="0"/>
        <v>paired T-test</v>
      </c>
      <c r="F33" s="1"/>
      <c r="G33" s="1"/>
      <c r="H33" s="1"/>
      <c r="I33" s="1"/>
      <c r="J33" s="1"/>
      <c r="K33" s="1"/>
      <c r="L33" s="1"/>
      <c r="M33" s="1"/>
      <c r="N33" s="1"/>
      <c r="O33" s="1"/>
      <c r="V33" s="1"/>
      <c r="W33" s="1"/>
    </row>
    <row r="34" spans="1:23">
      <c r="A34" s="1" t="s">
        <v>82</v>
      </c>
      <c r="B34" s="1" t="s">
        <v>36</v>
      </c>
      <c r="C34" s="1">
        <v>9.1301768531764194E-2</v>
      </c>
      <c r="D34" s="1">
        <v>3</v>
      </c>
      <c r="E34" s="2" t="str">
        <f t="shared" si="0"/>
        <v>paired T-test</v>
      </c>
      <c r="F34" s="1"/>
      <c r="G34" s="1"/>
      <c r="H34" s="1"/>
      <c r="I34" s="1"/>
      <c r="J34" s="1"/>
      <c r="K34" s="1"/>
      <c r="L34" s="1"/>
      <c r="M34" s="1"/>
      <c r="N34" s="1"/>
      <c r="O34" s="1"/>
      <c r="V34" s="1"/>
      <c r="W34" s="1"/>
    </row>
    <row r="35" spans="1:23">
      <c r="A35" s="1" t="s">
        <v>83</v>
      </c>
      <c r="B35" s="1" t="s">
        <v>16</v>
      </c>
      <c r="C35" s="1">
        <v>8.3755154376419262E-3</v>
      </c>
      <c r="D35" s="1">
        <v>3</v>
      </c>
      <c r="E35" s="2" t="str">
        <f t="shared" si="0"/>
        <v>paired T-test</v>
      </c>
      <c r="F35" s="1"/>
      <c r="G35" s="1"/>
      <c r="H35" s="1"/>
      <c r="I35" s="1"/>
      <c r="J35" s="1"/>
      <c r="K35" s="1"/>
      <c r="L35" s="1"/>
      <c r="M35" s="1"/>
      <c r="N35" s="1"/>
      <c r="O35" s="1"/>
      <c r="V35" s="1"/>
      <c r="W35" s="1"/>
    </row>
    <row r="36" spans="1:23">
      <c r="A36" s="1" t="s">
        <v>84</v>
      </c>
      <c r="B36" s="1" t="s">
        <v>37</v>
      </c>
      <c r="C36" s="1">
        <v>0.11046832734162093</v>
      </c>
      <c r="D36" s="1">
        <v>3</v>
      </c>
      <c r="E36" s="2" t="str">
        <f t="shared" si="0"/>
        <v>paired T-test</v>
      </c>
      <c r="F36" s="1"/>
      <c r="G36" s="1"/>
      <c r="H36" s="1"/>
      <c r="I36" s="1"/>
      <c r="J36" s="1"/>
      <c r="K36" s="1"/>
      <c r="L36" s="1"/>
      <c r="M36" s="1"/>
      <c r="N36" s="1"/>
      <c r="O36" s="1"/>
      <c r="V36" s="1"/>
      <c r="W36" s="1"/>
    </row>
    <row r="37" spans="1:23">
      <c r="A37" s="1" t="s">
        <v>85</v>
      </c>
      <c r="B37" s="1" t="s">
        <v>38</v>
      </c>
      <c r="C37" s="1">
        <v>0.50798708258205538</v>
      </c>
      <c r="D37" s="1">
        <v>3</v>
      </c>
      <c r="E37" s="2" t="str">
        <f t="shared" si="0"/>
        <v>paired T-test</v>
      </c>
      <c r="F37" s="1"/>
      <c r="G37" s="1"/>
      <c r="H37" s="1"/>
      <c r="I37" s="1"/>
      <c r="J37" s="1"/>
      <c r="K37" s="1"/>
      <c r="L37" s="1"/>
      <c r="M37" s="1"/>
      <c r="N37" s="1"/>
      <c r="O37" s="1"/>
      <c r="V37" s="1"/>
      <c r="W37" s="1"/>
    </row>
    <row r="38" spans="1:23">
      <c r="A38" s="1" t="s">
        <v>86</v>
      </c>
      <c r="B38" s="1" t="s">
        <v>39</v>
      </c>
      <c r="C38" s="1">
        <v>8.8465352323469394E-3</v>
      </c>
      <c r="D38" s="1">
        <v>3</v>
      </c>
      <c r="E38" s="2" t="str">
        <f t="shared" si="0"/>
        <v>paired T-test</v>
      </c>
      <c r="F38" s="1"/>
      <c r="G38" s="1"/>
      <c r="H38" s="1"/>
      <c r="I38" s="1"/>
      <c r="J38" s="1"/>
      <c r="K38" s="1"/>
      <c r="L38" s="1"/>
      <c r="M38" s="1"/>
      <c r="N38" s="1"/>
      <c r="O38" s="1"/>
      <c r="V38" s="1"/>
      <c r="W38" s="1"/>
    </row>
    <row r="39" spans="1:23">
      <c r="A39" s="1" t="s">
        <v>87</v>
      </c>
      <c r="B39" s="1" t="s">
        <v>40</v>
      </c>
      <c r="C39" s="1">
        <v>5.2852860049768968E-2</v>
      </c>
      <c r="D39" s="1">
        <v>3</v>
      </c>
      <c r="E39" s="2" t="str">
        <f t="shared" si="0"/>
        <v>paired T-test</v>
      </c>
      <c r="F39" s="1"/>
      <c r="G39" s="1"/>
      <c r="H39" s="1"/>
      <c r="I39" s="1"/>
      <c r="J39" s="1"/>
      <c r="K39" s="1"/>
      <c r="L39" s="1"/>
      <c r="M39" s="1"/>
      <c r="N39" s="1"/>
      <c r="O39" s="1"/>
      <c r="V39" s="1"/>
      <c r="W39" s="1"/>
    </row>
    <row r="40" spans="1:23">
      <c r="A40" s="1" t="s">
        <v>88</v>
      </c>
      <c r="B40" s="1" t="s">
        <v>41</v>
      </c>
      <c r="C40" s="1">
        <v>0.19234311488873801</v>
      </c>
      <c r="D40" s="1">
        <v>3</v>
      </c>
      <c r="E40" s="2" t="str">
        <f t="shared" si="0"/>
        <v>paired T-test</v>
      </c>
      <c r="F40" s="1"/>
      <c r="G40" s="1"/>
      <c r="H40" s="1"/>
      <c r="I40" s="1"/>
      <c r="J40" s="1"/>
      <c r="K40" s="1"/>
      <c r="L40" s="1"/>
      <c r="M40" s="1"/>
      <c r="N40" s="1"/>
      <c r="O40" s="1"/>
      <c r="V40" s="1"/>
      <c r="W40" s="1"/>
    </row>
    <row r="41" spans="1:23">
      <c r="A41" s="1" t="s">
        <v>89</v>
      </c>
      <c r="B41" s="1" t="s">
        <v>17</v>
      </c>
      <c r="C41" s="1">
        <v>0.11340733076452136</v>
      </c>
      <c r="D41" s="1">
        <v>3</v>
      </c>
      <c r="E41" s="2" t="str">
        <f t="shared" si="0"/>
        <v>paired T-test</v>
      </c>
      <c r="F41" s="1"/>
      <c r="G41" s="1"/>
      <c r="H41" s="1"/>
      <c r="I41" s="1"/>
      <c r="J41" s="1"/>
      <c r="K41" s="1"/>
      <c r="L41" s="1"/>
      <c r="M41" s="1"/>
      <c r="N41" s="1"/>
      <c r="O41" s="1"/>
      <c r="V41" s="1"/>
      <c r="W41" s="1"/>
    </row>
    <row r="42" spans="1:23">
      <c r="A42" s="1" t="s">
        <v>90</v>
      </c>
      <c r="B42" s="1" t="s">
        <v>42</v>
      </c>
      <c r="C42" s="1">
        <v>0.95880900310441097</v>
      </c>
      <c r="D42" s="1">
        <v>3</v>
      </c>
      <c r="E42" s="2" t="str">
        <f t="shared" si="0"/>
        <v>paired T-test</v>
      </c>
      <c r="F42" s="1"/>
      <c r="G42" s="1"/>
      <c r="H42" s="1"/>
      <c r="I42" s="1"/>
      <c r="J42" s="1"/>
      <c r="K42" s="1"/>
      <c r="L42" s="1"/>
      <c r="M42" s="1"/>
      <c r="N42" s="1"/>
      <c r="O42" s="1"/>
      <c r="V42" s="1"/>
      <c r="W42" s="1"/>
    </row>
    <row r="43" spans="1:23">
      <c r="A43" s="1" t="s">
        <v>91</v>
      </c>
      <c r="B43" s="1" t="s">
        <v>18</v>
      </c>
      <c r="C43" s="1">
        <v>0.25272179670364148</v>
      </c>
      <c r="D43" s="1">
        <v>3</v>
      </c>
      <c r="E43" s="2" t="str">
        <f t="shared" si="0"/>
        <v>paired T-test</v>
      </c>
      <c r="F43" s="1"/>
      <c r="G43" s="1"/>
      <c r="H43" s="1"/>
      <c r="I43" s="1"/>
      <c r="J43" s="1"/>
      <c r="K43" s="1"/>
      <c r="L43" s="1"/>
      <c r="M43" s="1"/>
      <c r="N43" s="1"/>
      <c r="O43" s="1"/>
      <c r="V43" s="1"/>
      <c r="W43" s="1"/>
    </row>
    <row r="44" spans="1:23">
      <c r="A44" s="1" t="s">
        <v>92</v>
      </c>
      <c r="B44" s="1" t="s">
        <v>43</v>
      </c>
      <c r="C44" s="1">
        <v>0.24427895940083744</v>
      </c>
      <c r="D44" s="1">
        <v>3</v>
      </c>
      <c r="E44" s="2" t="str">
        <f t="shared" si="0"/>
        <v>paired T-test</v>
      </c>
      <c r="F44" s="1"/>
      <c r="G44" s="1"/>
      <c r="H44" s="1"/>
      <c r="I44" s="1"/>
      <c r="J44" s="1"/>
      <c r="K44" s="1"/>
      <c r="L44" s="1"/>
      <c r="M44" s="1"/>
      <c r="N44" s="1"/>
      <c r="O44" s="1"/>
      <c r="V44" s="1"/>
      <c r="W44" s="1"/>
    </row>
    <row r="45" spans="1:23">
      <c r="A45" s="1" t="s">
        <v>93</v>
      </c>
      <c r="B45" s="1" t="s">
        <v>44</v>
      </c>
      <c r="C45" s="1">
        <v>3.2049957836521765E-2</v>
      </c>
      <c r="D45" s="1">
        <v>3</v>
      </c>
      <c r="E45" s="2" t="str">
        <f t="shared" si="0"/>
        <v>paired T-test</v>
      </c>
      <c r="F45" s="1"/>
      <c r="G45" s="1"/>
      <c r="H45" s="1"/>
      <c r="I45" s="1"/>
      <c r="J45" s="1"/>
      <c r="K45" s="1"/>
      <c r="L45" s="1"/>
      <c r="M45" s="1"/>
      <c r="N45" s="1"/>
      <c r="O45" s="1"/>
      <c r="V45" s="1"/>
      <c r="W45" s="1"/>
    </row>
    <row r="46" spans="1:23">
      <c r="A46" s="1" t="s">
        <v>94</v>
      </c>
      <c r="B46" s="1" t="s">
        <v>45</v>
      </c>
      <c r="C46" s="1">
        <v>0.12681901045310373</v>
      </c>
      <c r="D46" s="1">
        <v>3</v>
      </c>
      <c r="E46" s="2" t="str">
        <f t="shared" si="0"/>
        <v>paired T-test</v>
      </c>
      <c r="F46" s="1"/>
      <c r="G46" s="1"/>
      <c r="H46" s="1"/>
      <c r="I46" s="1"/>
      <c r="J46" s="1"/>
      <c r="K46" s="1"/>
      <c r="L46" s="1"/>
      <c r="M46" s="1"/>
      <c r="N46" s="1"/>
      <c r="O46" s="1"/>
      <c r="V46" s="1"/>
      <c r="W46" s="1"/>
    </row>
    <row r="47" spans="1:23">
      <c r="A47" s="1" t="s">
        <v>95</v>
      </c>
      <c r="B47" s="1" t="s">
        <v>46</v>
      </c>
      <c r="C47" s="1">
        <v>1.5070383337871843E-2</v>
      </c>
      <c r="D47" s="1">
        <v>3</v>
      </c>
      <c r="E47" s="2" t="str">
        <f t="shared" si="0"/>
        <v>paired T-test</v>
      </c>
      <c r="F47" s="1"/>
      <c r="G47" s="1"/>
      <c r="H47" s="1"/>
      <c r="I47" s="1"/>
      <c r="J47" s="1"/>
      <c r="K47" s="1"/>
      <c r="L47" s="1"/>
      <c r="M47" s="1"/>
      <c r="N47" s="1"/>
      <c r="O47" s="1"/>
      <c r="V47" s="1"/>
      <c r="W47" s="1"/>
    </row>
    <row r="48" spans="1:23">
      <c r="A48" s="1" t="s">
        <v>96</v>
      </c>
      <c r="B48" s="1" t="s">
        <v>47</v>
      </c>
      <c r="C48" s="1">
        <v>6.5913837615768391E-3</v>
      </c>
      <c r="D48" s="1">
        <v>3</v>
      </c>
      <c r="E48" s="2" t="str">
        <f t="shared" si="0"/>
        <v>paired T-test</v>
      </c>
      <c r="F48" s="1"/>
      <c r="G48" s="1"/>
      <c r="H48" s="1"/>
      <c r="I48" s="1"/>
      <c r="J48" s="1"/>
      <c r="K48" s="1"/>
      <c r="L48" s="1"/>
      <c r="M48" s="1"/>
      <c r="N48" s="1"/>
      <c r="O48" s="1"/>
      <c r="V48" s="1"/>
      <c r="W48" s="1"/>
    </row>
    <row r="49" spans="1:23">
      <c r="A49" s="1" t="s">
        <v>97</v>
      </c>
      <c r="B49" s="1" t="s">
        <v>19</v>
      </c>
      <c r="C49" s="1">
        <v>0.38350447474300331</v>
      </c>
      <c r="D49" s="1">
        <v>3</v>
      </c>
      <c r="E49" s="2" t="str">
        <f t="shared" si="0"/>
        <v>paired T-test</v>
      </c>
      <c r="F49" s="1"/>
      <c r="G49" s="1"/>
      <c r="H49" s="1"/>
      <c r="I49" s="1"/>
      <c r="J49" s="1"/>
      <c r="K49" s="1"/>
      <c r="L49" s="1"/>
      <c r="M49" s="1"/>
      <c r="N49" s="1"/>
      <c r="O49" s="1"/>
      <c r="V49" s="1"/>
      <c r="W49" s="1"/>
    </row>
    <row r="50" spans="1:23">
      <c r="A50" s="1" t="s">
        <v>98</v>
      </c>
      <c r="B50" s="1" t="s">
        <v>20</v>
      </c>
      <c r="C50" s="1">
        <v>0.17849603876626419</v>
      </c>
      <c r="D50" s="1">
        <v>3</v>
      </c>
      <c r="E50" s="2" t="str">
        <f t="shared" si="0"/>
        <v>paired T-test</v>
      </c>
      <c r="F50" s="1"/>
      <c r="G50" s="1"/>
      <c r="H50" s="1"/>
      <c r="I50" s="1"/>
      <c r="J50" s="1"/>
      <c r="K50" s="1"/>
      <c r="L50" s="1"/>
      <c r="M50" s="1"/>
      <c r="N50" s="1"/>
      <c r="O50" s="1"/>
      <c r="V50" s="1"/>
      <c r="W50" s="1"/>
    </row>
    <row r="51" spans="1:2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V51" s="1"/>
      <c r="W51" s="1"/>
    </row>
    <row r="52" spans="1:2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V52" s="1"/>
      <c r="W52" s="1"/>
    </row>
    <row r="53" spans="1:2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V53" s="1"/>
      <c r="W53" s="1"/>
    </row>
    <row r="54" spans="1:2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V54" s="1"/>
      <c r="W54" s="1"/>
    </row>
    <row r="55" spans="1:2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V55" s="1"/>
      <c r="W55" s="1"/>
    </row>
    <row r="56" spans="1:2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V56" s="1"/>
      <c r="W56" s="1"/>
    </row>
    <row r="57" spans="1:2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V57" s="1"/>
      <c r="W57" s="1"/>
    </row>
    <row r="58" spans="1:2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V58" s="1"/>
      <c r="W58" s="1"/>
    </row>
    <row r="59" spans="1:2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V59" s="1"/>
      <c r="W59" s="1"/>
    </row>
    <row r="60" spans="1:2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V60" s="1"/>
      <c r="W60" s="1"/>
    </row>
    <row r="61" spans="1:2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V61" s="1"/>
      <c r="W61" s="1"/>
    </row>
    <row r="62" spans="1:2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V62" s="1"/>
      <c r="W62" s="1"/>
    </row>
    <row r="63" spans="1:2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V63" s="1"/>
      <c r="W63" s="1"/>
    </row>
    <row r="64" spans="1:2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V64" s="1"/>
      <c r="W64" s="1"/>
    </row>
    <row r="65" spans="1:2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V65" s="1"/>
      <c r="W65" s="1"/>
    </row>
    <row r="66" spans="1:2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V66" s="1"/>
      <c r="W66" s="1"/>
    </row>
    <row r="67" spans="1:2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V67" s="1"/>
      <c r="W67" s="1"/>
    </row>
    <row r="68" spans="1:2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V68" s="1"/>
      <c r="W68" s="1"/>
    </row>
    <row r="69" spans="1:2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V69" s="1"/>
      <c r="W69" s="1"/>
    </row>
    <row r="70" spans="1:2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V70" s="1"/>
      <c r="W70" s="1"/>
    </row>
    <row r="71" spans="1:2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V71" s="1"/>
      <c r="W71" s="1"/>
    </row>
    <row r="72" spans="1:2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V72" s="1"/>
      <c r="W72" s="1"/>
    </row>
    <row r="73" spans="1:2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V73" s="1"/>
      <c r="W73" s="1"/>
    </row>
    <row r="74" spans="1:2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V74" s="1"/>
      <c r="W74" s="1"/>
    </row>
    <row r="75" spans="1:2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V75" s="1"/>
      <c r="W75" s="1"/>
    </row>
    <row r="76" spans="1:2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V76" s="1"/>
      <c r="W76" s="1"/>
    </row>
    <row r="77" spans="1:2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V77" s="1"/>
      <c r="W77" s="1"/>
    </row>
    <row r="78" spans="1:2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V78" s="1"/>
      <c r="W78" s="1"/>
    </row>
    <row r="79" spans="1:2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V79" s="1"/>
      <c r="W79" s="1"/>
    </row>
    <row r="80" spans="1:2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V80" s="1"/>
      <c r="W80" s="1"/>
    </row>
    <row r="81" spans="1:2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V81" s="1"/>
      <c r="W81" s="1"/>
    </row>
    <row r="82" spans="1:2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V82" s="1"/>
      <c r="W82" s="1"/>
    </row>
    <row r="83" spans="1:2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V83" s="1"/>
      <c r="W83" s="1"/>
    </row>
    <row r="84" spans="1:2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V84" s="1"/>
      <c r="W84" s="1"/>
    </row>
    <row r="85" spans="1:2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V85" s="1"/>
      <c r="W85" s="1"/>
    </row>
    <row r="86" spans="1:2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V86" s="1"/>
      <c r="W86" s="1"/>
    </row>
    <row r="87" spans="1:2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V87" s="1"/>
      <c r="W87" s="1"/>
    </row>
    <row r="88" spans="1:2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V88" s="1"/>
      <c r="W88" s="1"/>
    </row>
    <row r="89" spans="1:2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V89" s="1"/>
      <c r="W89" s="1"/>
    </row>
    <row r="90" spans="1:2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V90" s="1"/>
      <c r="W90" s="1"/>
    </row>
    <row r="91" spans="1:2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V91" s="1"/>
      <c r="W91" s="1"/>
    </row>
    <row r="92" spans="1:2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V92" s="1"/>
      <c r="W92" s="1"/>
    </row>
    <row r="93" spans="1:2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V93" s="1"/>
      <c r="W93" s="1"/>
    </row>
    <row r="94" spans="1:2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V94" s="1"/>
      <c r="W94" s="1"/>
    </row>
    <row r="95" spans="1:2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V95" s="1"/>
      <c r="W95" s="1"/>
    </row>
    <row r="96" spans="1:2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V96" s="1"/>
      <c r="W96" s="1"/>
    </row>
    <row r="97" spans="1:2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V97" s="1"/>
      <c r="W97" s="1"/>
    </row>
    <row r="98" spans="1:2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V98" s="1"/>
      <c r="W98" s="1"/>
    </row>
    <row r="99" spans="1:2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V99" s="1"/>
      <c r="W99" s="1"/>
    </row>
    <row r="100" spans="1:2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V100" s="1"/>
      <c r="W100" s="1"/>
    </row>
    <row r="101" spans="1:2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V101" s="1"/>
      <c r="W101" s="1"/>
    </row>
    <row r="102" spans="1:2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V102" s="1"/>
      <c r="W102" s="1"/>
    </row>
    <row r="103" spans="1:2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V103" s="1"/>
      <c r="W103" s="1"/>
    </row>
    <row r="104" spans="1:2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V104" s="1"/>
      <c r="W104" s="1"/>
    </row>
    <row r="105" spans="1:2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V105" s="1"/>
      <c r="W105" s="1"/>
    </row>
    <row r="106" spans="1:2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V106" s="1"/>
      <c r="W106" s="1"/>
    </row>
    <row r="107" spans="1:2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V107" s="1"/>
      <c r="W107" s="1"/>
    </row>
    <row r="108" spans="1:23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V108" s="1"/>
      <c r="W108" s="1"/>
    </row>
    <row r="109" spans="1:23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V109" s="1"/>
      <c r="W109" s="1"/>
    </row>
    <row r="110" spans="1:23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V110" s="1"/>
      <c r="W110" s="1"/>
    </row>
    <row r="111" spans="1:23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V111" s="1"/>
      <c r="W111" s="1"/>
    </row>
    <row r="112" spans="1:23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V112" s="1"/>
      <c r="W112" s="1"/>
    </row>
    <row r="113" spans="5:23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V113" s="1"/>
      <c r="W113" s="1"/>
    </row>
    <row r="114" spans="5:23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V114" s="1"/>
      <c r="W114" s="1"/>
    </row>
    <row r="115" spans="5:23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V115" s="1"/>
      <c r="W115" s="1"/>
    </row>
    <row r="116" spans="5:23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V116" s="1"/>
      <c r="W116" s="1"/>
    </row>
    <row r="117" spans="5:23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V117" s="1"/>
      <c r="W117" s="1"/>
    </row>
    <row r="118" spans="5:23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V118" s="1"/>
      <c r="W118" s="1"/>
    </row>
    <row r="119" spans="5:23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V119" s="1"/>
      <c r="W119" s="1"/>
    </row>
    <row r="120" spans="5:23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V120" s="1"/>
      <c r="W120" s="1"/>
    </row>
    <row r="121" spans="5:23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V121" s="1"/>
      <c r="W121" s="1"/>
    </row>
    <row r="122" spans="5:23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V122" s="1"/>
      <c r="W122" s="1"/>
    </row>
    <row r="123" spans="5:23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V123" s="1"/>
      <c r="W123" s="1"/>
    </row>
    <row r="124" spans="5:23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V124" s="1"/>
      <c r="W124" s="1"/>
    </row>
    <row r="125" spans="5:23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V125" s="1"/>
      <c r="W125" s="1"/>
    </row>
    <row r="126" spans="5:23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V126" s="1"/>
      <c r="W126" s="1"/>
    </row>
    <row r="127" spans="5:23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V127" s="1"/>
      <c r="W127" s="1"/>
    </row>
    <row r="128" spans="5:23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V128" s="1"/>
      <c r="W128" s="1"/>
    </row>
    <row r="129" spans="5:23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V129" s="1"/>
      <c r="W129" s="1"/>
    </row>
    <row r="130" spans="5:23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V130" s="1"/>
      <c r="W130" s="1"/>
    </row>
    <row r="131" spans="5:23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V131" s="1"/>
      <c r="W131" s="1"/>
    </row>
    <row r="132" spans="5:23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V132" s="1"/>
      <c r="W132" s="1"/>
    </row>
    <row r="133" spans="5:23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V133" s="1"/>
      <c r="W133" s="1"/>
    </row>
    <row r="134" spans="5:23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V134" s="1"/>
      <c r="W134" s="1"/>
    </row>
    <row r="135" spans="5:23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V135" s="1"/>
      <c r="W135" s="1"/>
    </row>
    <row r="136" spans="5:23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V136" s="1"/>
      <c r="W136" s="1"/>
    </row>
    <row r="137" spans="5:23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V137" s="1"/>
      <c r="W137" s="1"/>
    </row>
    <row r="138" spans="5:23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V138" s="1"/>
      <c r="W138" s="1"/>
    </row>
    <row r="139" spans="5:23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V139" s="1"/>
      <c r="W139" s="1"/>
    </row>
    <row r="140" spans="5:23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V140" s="1"/>
      <c r="W140" s="1"/>
    </row>
    <row r="141" spans="5:23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V141" s="1"/>
      <c r="W141" s="1"/>
    </row>
    <row r="142" spans="5:23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V142" s="1"/>
      <c r="W142" s="1"/>
    </row>
    <row r="143" spans="5:23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V143" s="1"/>
      <c r="W143" s="1"/>
    </row>
    <row r="144" spans="5:23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V144" s="1"/>
      <c r="W144" s="1"/>
    </row>
    <row r="145" spans="5:23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V145" s="1"/>
      <c r="W145" s="1"/>
    </row>
    <row r="146" spans="5:23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V146" s="1"/>
      <c r="W146" s="1"/>
    </row>
    <row r="147" spans="5:23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V147" s="1"/>
      <c r="W147" s="1"/>
    </row>
    <row r="148" spans="5:23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V148" s="1"/>
      <c r="W148" s="1"/>
    </row>
    <row r="149" spans="5:23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V149" s="1"/>
      <c r="W149" s="1"/>
    </row>
    <row r="150" spans="5:23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V150" s="1"/>
      <c r="W150" s="1"/>
    </row>
    <row r="151" spans="5:23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V151" s="1"/>
      <c r="W151" s="1"/>
    </row>
    <row r="152" spans="5:23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V152" s="1"/>
      <c r="W152" s="1"/>
    </row>
    <row r="153" spans="5:23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V153" s="1"/>
      <c r="W153" s="1"/>
    </row>
    <row r="154" spans="5:23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V154" s="1"/>
      <c r="W154" s="1"/>
    </row>
    <row r="155" spans="5:23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V155" s="1"/>
      <c r="W155" s="1"/>
    </row>
    <row r="156" spans="5:23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V156" s="1"/>
      <c r="W156" s="1"/>
    </row>
    <row r="157" spans="5:23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V157" s="1"/>
      <c r="W157" s="1"/>
    </row>
    <row r="158" spans="5:23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V158" s="1"/>
      <c r="W158" s="1"/>
    </row>
    <row r="159" spans="5:23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V159" s="1"/>
      <c r="W159" s="1"/>
    </row>
    <row r="160" spans="5:23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V160" s="1"/>
      <c r="W160" s="1"/>
    </row>
    <row r="161" spans="5:23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V161" s="1"/>
      <c r="W161" s="1"/>
    </row>
    <row r="162" spans="5:23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V162" s="1"/>
      <c r="W162" s="1"/>
    </row>
    <row r="163" spans="5:23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V163" s="1"/>
      <c r="W163" s="1"/>
    </row>
    <row r="164" spans="5:23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V164" s="1"/>
      <c r="W164" s="1"/>
    </row>
    <row r="165" spans="5:23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V165" s="1"/>
      <c r="W165" s="1"/>
    </row>
    <row r="166" spans="5:23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V166" s="1"/>
      <c r="W166" s="1"/>
    </row>
    <row r="167" spans="5:23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V167" s="1"/>
      <c r="W167" s="1"/>
    </row>
    <row r="168" spans="5:23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V168" s="1"/>
      <c r="W168" s="1"/>
    </row>
    <row r="169" spans="5:23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V169" s="1"/>
      <c r="W169" s="1"/>
    </row>
    <row r="170" spans="5:23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V170" s="1"/>
      <c r="W170" s="1"/>
    </row>
    <row r="171" spans="5:23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V171" s="1"/>
      <c r="W171" s="1"/>
    </row>
    <row r="172" spans="5:23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V172" s="1"/>
      <c r="W172" s="1"/>
    </row>
    <row r="173" spans="5:23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V173" s="1"/>
      <c r="W173" s="1"/>
    </row>
    <row r="174" spans="5:23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V174" s="1"/>
      <c r="W174" s="1"/>
    </row>
    <row r="175" spans="5:23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V175" s="1"/>
      <c r="W175" s="1"/>
    </row>
    <row r="176" spans="5:23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V176" s="1"/>
      <c r="W176" s="1"/>
    </row>
    <row r="177" spans="5:23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V177" s="1"/>
      <c r="W177" s="1"/>
    </row>
    <row r="178" spans="5:23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V178" s="1"/>
      <c r="W178" s="1"/>
    </row>
    <row r="179" spans="5:23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V179" s="1"/>
      <c r="W179" s="1"/>
    </row>
    <row r="180" spans="5:23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V180" s="1"/>
      <c r="W180" s="1"/>
    </row>
    <row r="181" spans="5:23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V181" s="1"/>
      <c r="W181" s="1"/>
    </row>
    <row r="182" spans="5:23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V182" s="1"/>
      <c r="W182" s="1"/>
    </row>
    <row r="183" spans="5:23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V183" s="1"/>
      <c r="W183" s="1"/>
    </row>
    <row r="184" spans="5:23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V184" s="1"/>
      <c r="W184" s="1"/>
    </row>
    <row r="185" spans="5:23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V185" s="1"/>
      <c r="W185" s="1"/>
    </row>
    <row r="186" spans="5:23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V186" s="1"/>
      <c r="W186" s="1"/>
    </row>
    <row r="187" spans="5:23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V187" s="1"/>
      <c r="W187" s="1"/>
    </row>
    <row r="188" spans="5:23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V188" s="1"/>
      <c r="W188" s="1"/>
    </row>
    <row r="189" spans="5:23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V189" s="1"/>
      <c r="W189" s="1"/>
    </row>
    <row r="190" spans="5:23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V190" s="1"/>
      <c r="W190" s="1"/>
    </row>
    <row r="191" spans="5:23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V191" s="1"/>
      <c r="W191" s="1"/>
    </row>
    <row r="192" spans="5:23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V192" s="1"/>
      <c r="W192" s="1"/>
    </row>
    <row r="193" spans="5:23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V193" s="1"/>
      <c r="W193" s="1"/>
    </row>
    <row r="194" spans="5:23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V194" s="1"/>
      <c r="W194" s="1"/>
    </row>
    <row r="195" spans="5:23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V195" s="1"/>
      <c r="W195" s="1"/>
    </row>
    <row r="196" spans="5:23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V196" s="1"/>
      <c r="W196" s="1"/>
    </row>
    <row r="197" spans="5:23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V197" s="1"/>
      <c r="W197" s="1"/>
    </row>
    <row r="198" spans="5:23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V198" s="1"/>
      <c r="W198" s="1"/>
    </row>
    <row r="199" spans="5:23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V199" s="1"/>
      <c r="W199" s="1"/>
    </row>
    <row r="200" spans="5:23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V200" s="1"/>
      <c r="W200" s="1"/>
    </row>
    <row r="201" spans="5:23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V201" s="1"/>
      <c r="W201" s="1"/>
    </row>
    <row r="202" spans="5:23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V202" s="1"/>
      <c r="W202" s="1"/>
    </row>
    <row r="203" spans="5:23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V203" s="1"/>
      <c r="W203" s="1"/>
    </row>
    <row r="204" spans="5:23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V204" s="1"/>
      <c r="W204" s="1"/>
    </row>
    <row r="205" spans="5:23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V205" s="1"/>
      <c r="W205" s="1"/>
    </row>
    <row r="206" spans="5:23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V206" s="1"/>
      <c r="W206" s="1"/>
    </row>
    <row r="207" spans="5:23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V207" s="1"/>
      <c r="W207" s="1"/>
    </row>
    <row r="208" spans="5:23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V208" s="1"/>
      <c r="W208" s="1"/>
    </row>
    <row r="209" spans="5:23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V209" s="1"/>
      <c r="W209" s="1"/>
    </row>
    <row r="210" spans="5:23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V210" s="1"/>
      <c r="W210" s="1"/>
    </row>
    <row r="211" spans="5:23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V211" s="1"/>
      <c r="W211" s="1"/>
    </row>
    <row r="212" spans="5:23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V212" s="1"/>
      <c r="W212" s="1"/>
    </row>
    <row r="213" spans="5:23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V213" s="1"/>
      <c r="W213" s="1"/>
    </row>
    <row r="214" spans="5:23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V214" s="1"/>
      <c r="W214" s="1"/>
    </row>
    <row r="215" spans="5:23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V215" s="1"/>
      <c r="W215" s="1"/>
    </row>
    <row r="216" spans="5:23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V216" s="1"/>
      <c r="W216" s="1"/>
    </row>
    <row r="217" spans="5:23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V217" s="1"/>
      <c r="W217" s="1"/>
    </row>
    <row r="218" spans="5:23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V218" s="1"/>
      <c r="W218" s="1"/>
    </row>
    <row r="219" spans="5:23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V219" s="1"/>
      <c r="W219" s="1"/>
    </row>
    <row r="220" spans="5:23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V220" s="1"/>
      <c r="W220" s="1"/>
    </row>
    <row r="221" spans="5:23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V221" s="1"/>
      <c r="W221" s="1"/>
    </row>
    <row r="222" spans="5:23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V222" s="1"/>
      <c r="W222" s="1"/>
    </row>
    <row r="223" spans="5:23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V223" s="1"/>
      <c r="W223" s="1"/>
    </row>
    <row r="224" spans="5:23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V224" s="1"/>
      <c r="W224" s="1"/>
    </row>
    <row r="225" spans="1:23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V225" s="1"/>
      <c r="W225" s="1"/>
    </row>
    <row r="226" spans="1:23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V226" s="1"/>
      <c r="W226" s="1"/>
    </row>
    <row r="227" spans="1:23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V227" s="1"/>
      <c r="W227" s="1"/>
    </row>
    <row r="228" spans="1:23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V228" s="1"/>
      <c r="W228" s="1"/>
    </row>
    <row r="229" spans="1:23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V229" s="1"/>
      <c r="W229" s="1"/>
    </row>
    <row r="230" spans="1:23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V230" s="1"/>
      <c r="W230" s="1"/>
    </row>
    <row r="231" spans="1:23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V231" s="1"/>
      <c r="W231" s="1"/>
    </row>
    <row r="232" spans="1:23">
      <c r="F232" s="1"/>
      <c r="G232" s="1"/>
      <c r="H232" s="1"/>
      <c r="I232" s="1"/>
      <c r="J232" s="1"/>
      <c r="K232" s="1"/>
      <c r="L232" s="1"/>
      <c r="M232" s="1"/>
      <c r="N232" s="1"/>
      <c r="O232" s="1"/>
      <c r="V232" s="1"/>
      <c r="W232" s="1"/>
    </row>
    <row r="233" spans="1:23">
      <c r="F233" s="1"/>
      <c r="G233" s="1"/>
      <c r="H233" s="1"/>
      <c r="I233" s="1"/>
      <c r="J233" s="1"/>
      <c r="K233" s="1"/>
      <c r="L233" s="1"/>
      <c r="M233" s="1"/>
      <c r="N233" s="1"/>
      <c r="O233" s="1"/>
      <c r="V233" s="1"/>
      <c r="W233" s="1"/>
    </row>
    <row r="234" spans="1:23">
      <c r="F234" s="1"/>
      <c r="G234" s="1"/>
      <c r="H234" s="1"/>
      <c r="I234" s="1"/>
      <c r="J234" s="1"/>
      <c r="K234" s="1"/>
      <c r="L234" s="1"/>
      <c r="M234" s="1"/>
      <c r="N234" s="1"/>
      <c r="O234" s="1"/>
      <c r="V234" s="1"/>
      <c r="W234" s="1"/>
    </row>
    <row r="235" spans="1:23">
      <c r="F235" s="1"/>
      <c r="G235" s="1"/>
      <c r="H235" s="1"/>
      <c r="I235" s="1"/>
      <c r="J235" s="1"/>
      <c r="K235" s="1"/>
      <c r="L235" s="1"/>
      <c r="M235" s="1"/>
      <c r="N235" s="1"/>
      <c r="O235" s="1"/>
      <c r="V235" s="1"/>
      <c r="W235" s="1"/>
    </row>
    <row r="236" spans="1:23">
      <c r="F236" s="1"/>
      <c r="G236" s="1"/>
      <c r="H236" s="1"/>
      <c r="I236" s="1"/>
      <c r="J236" s="1"/>
      <c r="K236" s="1"/>
      <c r="L236" s="1"/>
      <c r="M236" s="1"/>
      <c r="N236" s="1"/>
      <c r="O236" s="1"/>
      <c r="V236" s="1"/>
      <c r="W236" s="1"/>
    </row>
    <row r="237" spans="1:23">
      <c r="F237" s="1"/>
      <c r="G237" s="1"/>
      <c r="H237" s="1"/>
      <c r="I237" s="1"/>
      <c r="J237" s="1"/>
      <c r="K237" s="1"/>
      <c r="L237" s="1"/>
      <c r="M237" s="1"/>
      <c r="N237" s="1"/>
      <c r="O237" s="1"/>
      <c r="V237" s="1"/>
      <c r="W237" s="1"/>
    </row>
    <row r="238" spans="1:23">
      <c r="F238" s="1"/>
      <c r="G238" s="1"/>
      <c r="H238" s="1"/>
      <c r="I238" s="1"/>
      <c r="J238" s="1"/>
      <c r="K238" s="1"/>
      <c r="L238" s="1"/>
      <c r="M238" s="1"/>
      <c r="N238" s="1"/>
      <c r="O238" s="1"/>
      <c r="V238" s="1"/>
      <c r="W238" s="1"/>
    </row>
    <row r="239" spans="1:23">
      <c r="A239" s="1"/>
      <c r="B239" s="1"/>
      <c r="C239" s="1"/>
      <c r="D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V239" s="1"/>
      <c r="W239" s="1"/>
    </row>
    <row r="240" spans="1:23">
      <c r="F240" s="1"/>
      <c r="G240" s="1"/>
      <c r="H240" s="1"/>
      <c r="I240" s="1"/>
      <c r="J240" s="1"/>
      <c r="K240" s="1"/>
      <c r="L240" s="1"/>
      <c r="M240" s="1"/>
      <c r="N240" s="1"/>
      <c r="O240" s="1"/>
      <c r="V240" s="1"/>
      <c r="W240" s="1"/>
    </row>
    <row r="241" spans="6:23">
      <c r="F241" s="1"/>
      <c r="N241" s="1"/>
      <c r="O241" s="1"/>
      <c r="V241" s="1"/>
      <c r="W241" s="1"/>
    </row>
    <row r="242" spans="6:23">
      <c r="F242" s="1"/>
      <c r="N242" s="1"/>
      <c r="O242" s="1"/>
      <c r="V242" s="1"/>
      <c r="W242" s="1"/>
    </row>
    <row r="243" spans="6:23">
      <c r="F243" s="1"/>
      <c r="N243" s="1"/>
      <c r="O243" s="1"/>
      <c r="V243" s="1"/>
      <c r="W243" s="1"/>
    </row>
    <row r="244" spans="6:23">
      <c r="F244" s="1"/>
      <c r="N244" s="1"/>
      <c r="O244" s="1"/>
      <c r="V244" s="1"/>
      <c r="W244" s="1"/>
    </row>
    <row r="245" spans="6:23">
      <c r="F245" s="1"/>
      <c r="N245" s="1"/>
      <c r="O245" s="1"/>
      <c r="V245" s="1"/>
      <c r="W245" s="1"/>
    </row>
    <row r="246" spans="6:23">
      <c r="F246" s="1"/>
      <c r="N246" s="1"/>
      <c r="O246" s="1"/>
      <c r="V246" s="1"/>
      <c r="W246" s="1"/>
    </row>
    <row r="247" spans="6:23">
      <c r="F247" s="1"/>
      <c r="N247" s="1"/>
      <c r="O247" s="1"/>
      <c r="V247" s="1"/>
      <c r="W247" s="1"/>
    </row>
    <row r="248" spans="6:23">
      <c r="F248" s="1"/>
      <c r="N248" s="1"/>
      <c r="O248" s="1"/>
      <c r="V248" s="1"/>
      <c r="W248" s="1"/>
    </row>
    <row r="249" spans="6:23">
      <c r="F249" s="1"/>
      <c r="N249" s="1"/>
      <c r="O249" s="1"/>
      <c r="V249" s="1"/>
      <c r="W249" s="1"/>
    </row>
    <row r="250" spans="6:23">
      <c r="F250" s="1"/>
      <c r="N250" s="1"/>
      <c r="O250" s="1"/>
      <c r="V250" s="1"/>
      <c r="W250" s="1"/>
    </row>
    <row r="251" spans="6:23">
      <c r="F251" s="1"/>
      <c r="N251" s="1"/>
      <c r="O251" s="1"/>
      <c r="V251" s="1"/>
      <c r="W251" s="1"/>
    </row>
    <row r="252" spans="6:23">
      <c r="F252" s="1"/>
      <c r="N252" s="1"/>
      <c r="O252" s="1"/>
      <c r="V252" s="1"/>
      <c r="W252" s="1"/>
    </row>
    <row r="253" spans="6:23">
      <c r="F253" s="1"/>
      <c r="N253" s="1"/>
      <c r="O253" s="1"/>
      <c r="V253" s="1"/>
      <c r="W253" s="1"/>
    </row>
    <row r="254" spans="6:23">
      <c r="F254" s="1"/>
      <c r="N254" s="1"/>
      <c r="O254" s="1"/>
      <c r="V254" s="1"/>
      <c r="W254" s="1"/>
    </row>
    <row r="255" spans="6:23">
      <c r="F255" s="1"/>
      <c r="N255" s="1"/>
      <c r="O255" s="1"/>
      <c r="V255" s="1"/>
      <c r="W255" s="1"/>
    </row>
    <row r="256" spans="6:23">
      <c r="F256" s="1"/>
      <c r="N256" s="1"/>
      <c r="O256" s="1"/>
      <c r="V256" s="1"/>
      <c r="W256" s="1"/>
    </row>
    <row r="257" spans="6:23">
      <c r="F257" s="1"/>
      <c r="N257" s="1"/>
      <c r="O257" s="1"/>
      <c r="V257" s="1"/>
      <c r="W257" s="1"/>
    </row>
    <row r="258" spans="6:23">
      <c r="F258" s="1"/>
      <c r="N258" s="1"/>
      <c r="O258" s="1"/>
      <c r="V258" s="1"/>
      <c r="W258" s="1"/>
    </row>
    <row r="259" spans="6:23">
      <c r="F259" s="1"/>
      <c r="N259" s="1"/>
      <c r="O259" s="1"/>
      <c r="V259" s="1"/>
      <c r="W259" s="1"/>
    </row>
    <row r="260" spans="6:23">
      <c r="F260" s="1"/>
      <c r="N260" s="1"/>
      <c r="O260" s="1"/>
      <c r="V260" s="1"/>
      <c r="W260" s="1"/>
    </row>
    <row r="261" spans="6:23">
      <c r="F261" s="1"/>
      <c r="N261" s="1"/>
      <c r="O261" s="1"/>
      <c r="V261" s="1"/>
      <c r="W261" s="1"/>
    </row>
    <row r="262" spans="6:23">
      <c r="F262" s="1"/>
      <c r="N262" s="1"/>
      <c r="O262" s="1"/>
      <c r="V262" s="1"/>
      <c r="W262" s="1"/>
    </row>
    <row r="263" spans="6:23">
      <c r="F263" s="1"/>
      <c r="N263" s="1"/>
      <c r="O263" s="1"/>
      <c r="V263" s="1"/>
      <c r="W263" s="1"/>
    </row>
    <row r="264" spans="6:23">
      <c r="F264" s="1"/>
      <c r="N264" s="1"/>
      <c r="O264" s="1"/>
      <c r="V264" s="1"/>
      <c r="W264" s="1"/>
    </row>
    <row r="265" spans="6:23">
      <c r="F265" s="1"/>
      <c r="N265" s="1"/>
      <c r="O265" s="1"/>
      <c r="V265" s="1"/>
      <c r="W265" s="1"/>
    </row>
    <row r="266" spans="6:23">
      <c r="F266" s="1"/>
      <c r="N266" s="1"/>
      <c r="O266" s="1"/>
      <c r="V266" s="1"/>
      <c r="W266" s="1"/>
    </row>
    <row r="267" spans="6:23">
      <c r="F267" s="1"/>
      <c r="N267" s="1"/>
      <c r="O267" s="1"/>
      <c r="V267" s="1"/>
      <c r="W267" s="1"/>
    </row>
    <row r="268" spans="6:23">
      <c r="F268" s="1"/>
      <c r="N268" s="1"/>
      <c r="O268" s="1"/>
      <c r="V268" s="1"/>
      <c r="W268" s="1"/>
    </row>
    <row r="269" spans="6:23">
      <c r="F269" s="1"/>
      <c r="N269" s="1"/>
      <c r="O269" s="1"/>
      <c r="V269" s="1"/>
      <c r="W269" s="1"/>
    </row>
    <row r="270" spans="6:23">
      <c r="F270" s="1"/>
      <c r="N270" s="1"/>
      <c r="O270" s="1"/>
      <c r="V270" s="1"/>
      <c r="W270" s="1"/>
    </row>
    <row r="271" spans="6:23">
      <c r="F271" s="1"/>
      <c r="N271" s="1"/>
      <c r="O271" s="1"/>
      <c r="V271" s="1"/>
      <c r="W271" s="1"/>
    </row>
    <row r="272" spans="6:23">
      <c r="F272" s="1"/>
      <c r="N272" s="1"/>
      <c r="O272" s="1"/>
      <c r="V272" s="1"/>
      <c r="W272" s="1"/>
    </row>
    <row r="273" spans="6:23">
      <c r="F273" s="1"/>
      <c r="N273" s="1"/>
      <c r="O273" s="1"/>
      <c r="V273" s="1"/>
      <c r="W273" s="1"/>
    </row>
    <row r="274" spans="6:23">
      <c r="F274" s="1"/>
      <c r="N274" s="1"/>
      <c r="O274" s="1"/>
      <c r="V274" s="1"/>
      <c r="W274" s="1"/>
    </row>
    <row r="275" spans="6:23">
      <c r="F275" s="1"/>
      <c r="N275" s="1"/>
      <c r="O275" s="1"/>
      <c r="V275" s="1"/>
      <c r="W275" s="1"/>
    </row>
    <row r="276" spans="6:23">
      <c r="F276" s="1"/>
      <c r="N276" s="1"/>
      <c r="O276" s="1"/>
      <c r="V276" s="1"/>
      <c r="W276" s="1"/>
    </row>
    <row r="277" spans="6:23">
      <c r="F277" s="1"/>
      <c r="N277" s="1"/>
      <c r="O277" s="1"/>
      <c r="V277" s="1"/>
      <c r="W277" s="1"/>
    </row>
    <row r="278" spans="6:23">
      <c r="F278" s="1"/>
      <c r="N278" s="1"/>
      <c r="O278" s="1"/>
      <c r="V278" s="1"/>
      <c r="W278" s="1"/>
    </row>
    <row r="279" spans="6:23">
      <c r="F279" s="1"/>
      <c r="N279" s="1"/>
      <c r="O279" s="1"/>
      <c r="V279" s="1"/>
      <c r="W279" s="1"/>
    </row>
    <row r="280" spans="6:23">
      <c r="F280" s="1"/>
      <c r="N280" s="1"/>
      <c r="O280" s="1"/>
      <c r="V280" s="1"/>
      <c r="W280" s="1"/>
    </row>
    <row r="281" spans="6:23">
      <c r="F281" s="1"/>
      <c r="N281" s="1"/>
      <c r="O281" s="1"/>
      <c r="V281" s="1"/>
      <c r="W281" s="1"/>
    </row>
    <row r="282" spans="6:23">
      <c r="F282" s="1"/>
      <c r="N282" s="1"/>
      <c r="O282" s="1"/>
      <c r="V282" s="1"/>
      <c r="W282" s="1"/>
    </row>
    <row r="283" spans="6:23">
      <c r="F283" s="1"/>
      <c r="N283" s="1"/>
      <c r="O283" s="1"/>
      <c r="V283" s="1"/>
      <c r="W283" s="1"/>
    </row>
    <row r="284" spans="6:23">
      <c r="F284" s="1"/>
      <c r="N284" s="1"/>
      <c r="O284" s="1"/>
      <c r="V284" s="1"/>
      <c r="W284" s="1"/>
    </row>
    <row r="285" spans="6:23">
      <c r="F285" s="1"/>
      <c r="N285" s="1"/>
      <c r="O285" s="1"/>
      <c r="V285" s="1"/>
      <c r="W285" s="1"/>
    </row>
    <row r="286" spans="6:23">
      <c r="F286" s="1"/>
      <c r="N286" s="1"/>
      <c r="O286" s="1"/>
      <c r="V286" s="1"/>
      <c r="W286" s="1"/>
    </row>
    <row r="287" spans="6:23">
      <c r="F287" s="1"/>
      <c r="N287" s="1"/>
      <c r="O287" s="1"/>
      <c r="V287" s="1"/>
      <c r="W287" s="1"/>
    </row>
    <row r="288" spans="6:23">
      <c r="F288" s="1"/>
      <c r="N288" s="1"/>
      <c r="O288" s="1"/>
      <c r="V288" s="1"/>
      <c r="W288" s="1"/>
    </row>
    <row r="289" spans="6:23">
      <c r="F289" s="1"/>
      <c r="N289" s="1"/>
      <c r="O289" s="1"/>
      <c r="V289" s="1"/>
      <c r="W289" s="1"/>
    </row>
    <row r="290" spans="6:23">
      <c r="F290" s="1"/>
      <c r="N290" s="1"/>
      <c r="O290" s="1"/>
      <c r="V290" s="1"/>
      <c r="W290" s="1"/>
    </row>
    <row r="291" spans="6:23">
      <c r="F291" s="1"/>
      <c r="N291" s="1"/>
      <c r="O291" s="1"/>
      <c r="V291" s="1"/>
      <c r="W291" s="1"/>
    </row>
    <row r="292" spans="6:23">
      <c r="F292" s="1"/>
      <c r="N292" s="1"/>
      <c r="O292" s="1"/>
      <c r="V292" s="1"/>
      <c r="W292" s="1"/>
    </row>
    <row r="293" spans="6:23">
      <c r="F293" s="1"/>
      <c r="N293" s="1"/>
      <c r="O293" s="1"/>
      <c r="V293" s="1"/>
      <c r="W293" s="1"/>
    </row>
    <row r="294" spans="6:23">
      <c r="F294" s="1"/>
      <c r="N294" s="1"/>
      <c r="O294" s="1"/>
      <c r="V294" s="1"/>
      <c r="W294" s="1"/>
    </row>
    <row r="295" spans="6:23">
      <c r="F295" s="1"/>
      <c r="N295" s="1"/>
      <c r="O295" s="1"/>
      <c r="V295" s="1"/>
      <c r="W295" s="1"/>
    </row>
    <row r="296" spans="6:23">
      <c r="F296" s="1"/>
      <c r="N296" s="1"/>
      <c r="O296" s="1"/>
      <c r="V296" s="1"/>
      <c r="W296" s="1"/>
    </row>
    <row r="297" spans="6:23">
      <c r="F297" s="1"/>
      <c r="N297" s="1"/>
      <c r="O297" s="1"/>
      <c r="V297" s="1"/>
      <c r="W297" s="1"/>
    </row>
    <row r="298" spans="6:23">
      <c r="F298" s="1"/>
      <c r="N298" s="1"/>
      <c r="O298" s="1"/>
      <c r="V298" s="1"/>
      <c r="W298" s="1"/>
    </row>
    <row r="299" spans="6:23">
      <c r="F299" s="1"/>
      <c r="N299" s="1"/>
      <c r="O299" s="1"/>
      <c r="V299" s="1"/>
      <c r="W299" s="1"/>
    </row>
    <row r="300" spans="6:23">
      <c r="F300" s="1"/>
      <c r="N300" s="1"/>
      <c r="O300" s="1"/>
      <c r="V300" s="1"/>
      <c r="W300" s="1"/>
    </row>
    <row r="301" spans="6:23">
      <c r="F301" s="1"/>
      <c r="N301" s="1"/>
      <c r="O301" s="1"/>
      <c r="V301" s="1"/>
      <c r="W301" s="1"/>
    </row>
    <row r="302" spans="6:23">
      <c r="F302" s="1"/>
      <c r="N302" s="1"/>
      <c r="O302" s="1"/>
      <c r="V302" s="1"/>
      <c r="W302" s="1"/>
    </row>
    <row r="303" spans="6:23">
      <c r="F303" s="1"/>
      <c r="N303" s="1"/>
      <c r="O303" s="1"/>
      <c r="V303" s="1"/>
      <c r="W303" s="1"/>
    </row>
    <row r="304" spans="6:23">
      <c r="F304" s="1"/>
      <c r="N304" s="1"/>
      <c r="O304" s="1"/>
      <c r="V304" s="1"/>
      <c r="W304" s="1"/>
    </row>
    <row r="305" spans="6:23">
      <c r="F305" s="1"/>
      <c r="N305" s="1"/>
      <c r="O305" s="1"/>
      <c r="V305" s="1"/>
      <c r="W305" s="1"/>
    </row>
    <row r="306" spans="6:23">
      <c r="F306" s="1"/>
      <c r="N306" s="1"/>
      <c r="O306" s="1"/>
      <c r="V306" s="1"/>
      <c r="W306" s="1"/>
    </row>
    <row r="307" spans="6:23">
      <c r="F307" s="1"/>
      <c r="N307" s="1"/>
      <c r="O307" s="1"/>
      <c r="V307" s="1"/>
      <c r="W307" s="1"/>
    </row>
    <row r="308" spans="6:23">
      <c r="F308" s="1"/>
      <c r="N308" s="1"/>
      <c r="O308" s="1"/>
      <c r="V308" s="1"/>
      <c r="W308" s="1"/>
    </row>
    <row r="309" spans="6:23">
      <c r="F309" s="1"/>
      <c r="N309" s="1"/>
      <c r="O309" s="1"/>
      <c r="V309" s="1"/>
      <c r="W309" s="1"/>
    </row>
    <row r="310" spans="6:23">
      <c r="F310" s="1"/>
      <c r="N310" s="1"/>
      <c r="O310" s="1"/>
      <c r="V310" s="1"/>
      <c r="W310" s="1"/>
    </row>
    <row r="311" spans="6:23">
      <c r="F311" s="1"/>
      <c r="N311" s="1"/>
      <c r="O311" s="1"/>
      <c r="V311" s="1"/>
      <c r="W311" s="1"/>
    </row>
    <row r="312" spans="6:23">
      <c r="F312" s="1"/>
      <c r="N312" s="1"/>
      <c r="O312" s="1"/>
      <c r="V312" s="1"/>
      <c r="W312" s="1"/>
    </row>
    <row r="313" spans="6:23">
      <c r="F313" s="1"/>
      <c r="N313" s="1"/>
      <c r="O313" s="1"/>
      <c r="V313" s="1"/>
      <c r="W313" s="1"/>
    </row>
    <row r="314" spans="6:23">
      <c r="F314" s="1"/>
      <c r="N314" s="1"/>
      <c r="O314" s="1"/>
      <c r="V314" s="1"/>
      <c r="W314" s="1"/>
    </row>
    <row r="315" spans="6:23">
      <c r="F315" s="1"/>
      <c r="N315" s="1"/>
      <c r="O315" s="1"/>
      <c r="V315" s="1"/>
      <c r="W315" s="1"/>
    </row>
    <row r="316" spans="6:23">
      <c r="F316" s="1"/>
      <c r="N316" s="1"/>
      <c r="O316" s="1"/>
      <c r="V316" s="1"/>
      <c r="W316" s="1"/>
    </row>
    <row r="317" spans="6:23">
      <c r="F317" s="1"/>
      <c r="N317" s="1"/>
      <c r="O317" s="1"/>
      <c r="V317" s="1"/>
      <c r="W317" s="1"/>
    </row>
    <row r="318" spans="6:23">
      <c r="F318" s="1"/>
      <c r="N318" s="1"/>
      <c r="O318" s="1"/>
      <c r="V318" s="1"/>
      <c r="W318" s="1"/>
    </row>
    <row r="319" spans="6:23">
      <c r="F319" s="1"/>
      <c r="N319" s="1"/>
      <c r="O319" s="1"/>
      <c r="V319" s="1"/>
      <c r="W319" s="1"/>
    </row>
    <row r="320" spans="6:23">
      <c r="F320" s="1"/>
      <c r="N320" s="1"/>
      <c r="O320" s="1"/>
      <c r="V320" s="1"/>
      <c r="W320" s="1"/>
    </row>
    <row r="321" spans="6:23">
      <c r="F321" s="1"/>
      <c r="N321" s="1"/>
      <c r="O321" s="1"/>
      <c r="V321" s="1"/>
      <c r="W321" s="1"/>
    </row>
    <row r="322" spans="6:23">
      <c r="F322" s="1"/>
      <c r="N322" s="1"/>
      <c r="O322" s="1"/>
      <c r="V322" s="1"/>
      <c r="W322" s="1"/>
    </row>
    <row r="323" spans="6:23">
      <c r="F323" s="1"/>
      <c r="N323" s="1"/>
      <c r="O323" s="1"/>
      <c r="V323" s="1"/>
      <c r="W323" s="1"/>
    </row>
    <row r="324" spans="6:23">
      <c r="F324" s="1"/>
      <c r="N324" s="1"/>
      <c r="O324" s="1"/>
      <c r="V324" s="1"/>
      <c r="W324" s="1"/>
    </row>
    <row r="325" spans="6:23">
      <c r="F325" s="1"/>
      <c r="N325" s="1"/>
      <c r="O325" s="1"/>
      <c r="V325" s="1"/>
      <c r="W325" s="1"/>
    </row>
    <row r="326" spans="6:23">
      <c r="F326" s="1"/>
      <c r="N326" s="1"/>
      <c r="O326" s="1"/>
      <c r="V326" s="1"/>
      <c r="W326" s="1"/>
    </row>
    <row r="327" spans="6:23">
      <c r="F327" s="1"/>
      <c r="N327" s="1"/>
      <c r="O327" s="1"/>
      <c r="V327" s="1"/>
      <c r="W327" s="1"/>
    </row>
    <row r="328" spans="6:23">
      <c r="F328" s="1"/>
      <c r="N328" s="1"/>
      <c r="O328" s="1"/>
      <c r="V328" s="1"/>
      <c r="W328" s="1"/>
    </row>
    <row r="329" spans="6:23">
      <c r="F329" s="1"/>
      <c r="N329" s="1"/>
      <c r="O329" s="1"/>
      <c r="V329" s="1"/>
      <c r="W329" s="1"/>
    </row>
    <row r="330" spans="6:23">
      <c r="F330" s="1"/>
      <c r="N330" s="1"/>
      <c r="O330" s="1"/>
      <c r="V330" s="1"/>
      <c r="W330" s="1"/>
    </row>
    <row r="331" spans="6:23">
      <c r="F331" s="1"/>
      <c r="N331" s="1"/>
      <c r="O331" s="1"/>
      <c r="V331" s="1"/>
      <c r="W331" s="1"/>
    </row>
    <row r="332" spans="6:23">
      <c r="F332" s="1"/>
      <c r="N332" s="1"/>
      <c r="O332" s="1"/>
      <c r="V332" s="1"/>
      <c r="W332" s="1"/>
    </row>
    <row r="333" spans="6:23">
      <c r="F333" s="1"/>
      <c r="N333" s="1"/>
      <c r="O333" s="1"/>
      <c r="V333" s="1"/>
      <c r="W333" s="1"/>
    </row>
    <row r="334" spans="6:23">
      <c r="F334" s="1"/>
      <c r="N334" s="1"/>
      <c r="O334" s="1"/>
      <c r="V334" s="1"/>
      <c r="W334" s="1"/>
    </row>
    <row r="335" spans="6:23">
      <c r="F335" s="1"/>
      <c r="N335" s="1"/>
      <c r="O335" s="1"/>
      <c r="V335" s="1"/>
      <c r="W335" s="1"/>
    </row>
    <row r="336" spans="6:23">
      <c r="F336" s="1"/>
      <c r="N336" s="1"/>
      <c r="O336" s="1"/>
      <c r="V336" s="1"/>
      <c r="W336" s="1"/>
    </row>
    <row r="337" spans="6:23">
      <c r="F337" s="1"/>
      <c r="N337" s="1"/>
      <c r="O337" s="1"/>
      <c r="V337" s="1"/>
      <c r="W337" s="1"/>
    </row>
    <row r="338" spans="6:23">
      <c r="F338" s="1"/>
      <c r="N338" s="1"/>
      <c r="O338" s="1"/>
      <c r="V338" s="1"/>
      <c r="W338" s="1"/>
    </row>
    <row r="339" spans="6:23">
      <c r="F339" s="1"/>
      <c r="N339" s="1"/>
      <c r="O339" s="1"/>
      <c r="V339" s="1"/>
      <c r="W339" s="1"/>
    </row>
  </sheetData>
  <phoneticPr fontId="1" type="noConversion"/>
  <conditionalFormatting sqref="C1:C50">
    <cfRule type="cellIs" dxfId="0" priority="1" operator="lessThan">
      <formula>0.05</formula>
    </cfRule>
  </conditionalFormatting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2020-07-17T13:55:48Z</dcterms:modified>
</cp:coreProperties>
</file>