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arvin2000/Dropbox/OakRidge/Coronavirus/Manuscript_RAS/NewRefsForRevision/"/>
    </mc:Choice>
  </mc:AlternateContent>
  <xr:revisionPtr revIDLastSave="0" documentId="13_ncr:1_{E935D2C0-D81D-A843-B8F0-B461CC5FA06D}" xr6:coauthVersionLast="40" xr6:coauthVersionMax="40" xr10:uidLastSave="{00000000-0000-0000-0000-000000000000}"/>
  <bookViews>
    <workbookView xWindow="1340" yWindow="-21040" windowWidth="33800" windowHeight="18600" xr2:uid="{00000000-000D-0000-FFFF-FFFF00000000}"/>
  </bookViews>
  <sheets>
    <sheet name="TPM" sheetId="2" r:id="rId1"/>
    <sheet name="PCA" sheetId="3" r:id="rId2"/>
  </sheets>
  <calcPr calcId="191029"/>
</workbook>
</file>

<file path=xl/sharedStrings.xml><?xml version="1.0" encoding="utf-8"?>
<sst xmlns="http://schemas.openxmlformats.org/spreadsheetml/2006/main" count="246" uniqueCount="115">
  <si>
    <t>Gene</t>
  </si>
  <si>
    <t>SRR11092056</t>
  </si>
  <si>
    <t>SRR11092057</t>
  </si>
  <si>
    <t>SRR11092058</t>
  </si>
  <si>
    <t>SRR11092059</t>
  </si>
  <si>
    <t>SRR11092060</t>
  </si>
  <si>
    <t>SRR11092061</t>
  </si>
  <si>
    <t>SRR11092062</t>
  </si>
  <si>
    <t>SRR11092063</t>
  </si>
  <si>
    <t>SRR11092064</t>
  </si>
  <si>
    <t>SRR10571655</t>
  </si>
  <si>
    <t>SRR10571656</t>
  </si>
  <si>
    <t>SRR10571657</t>
  </si>
  <si>
    <t>SRR10571658</t>
  </si>
  <si>
    <t>SRR10571659</t>
  </si>
  <si>
    <t>SRR10571660</t>
  </si>
  <si>
    <t>SRR10571662</t>
  </si>
  <si>
    <t>SRR10571663</t>
  </si>
  <si>
    <t>SRR10571664</t>
  </si>
  <si>
    <t>SRR10571665</t>
  </si>
  <si>
    <t>SRR10571719</t>
  </si>
  <si>
    <t>SRR10571720</t>
  </si>
  <si>
    <t>SRR10571721</t>
  </si>
  <si>
    <t>SRR10571722</t>
  </si>
  <si>
    <t>SRR10571723</t>
  </si>
  <si>
    <t>SRR10571724</t>
  </si>
  <si>
    <t>SRR10571725</t>
  </si>
  <si>
    <t>SRR10571726</t>
  </si>
  <si>
    <t>SRR10571727</t>
  </si>
  <si>
    <t>SRR10571728</t>
  </si>
  <si>
    <t>SRR10571730</t>
  </si>
  <si>
    <t>SRR10571731</t>
  </si>
  <si>
    <t>SRR10571732</t>
  </si>
  <si>
    <t>SRR10571733</t>
  </si>
  <si>
    <t>SRR10571734</t>
  </si>
  <si>
    <t>SRR10571735</t>
  </si>
  <si>
    <t>SRR10571736</t>
  </si>
  <si>
    <t>SRR10571737</t>
  </si>
  <si>
    <t>SRR10571738</t>
  </si>
  <si>
    <t>SRR10571739</t>
  </si>
  <si>
    <t>SRR10571741</t>
  </si>
  <si>
    <t>SRR10571742</t>
  </si>
  <si>
    <t>SRR10571743</t>
  </si>
  <si>
    <t>SRR10571744</t>
  </si>
  <si>
    <t>SRR10571752</t>
  </si>
  <si>
    <t>SRR10571753</t>
  </si>
  <si>
    <t>SRR10571754</t>
  </si>
  <si>
    <t>SRR10571755</t>
  </si>
  <si>
    <t>SRR10571756</t>
  </si>
  <si>
    <t>SRR10571757</t>
  </si>
  <si>
    <t>ACE</t>
  </si>
  <si>
    <t>ACE2</t>
  </si>
  <si>
    <t>AGT</t>
  </si>
  <si>
    <t>AGTR1</t>
  </si>
  <si>
    <t>AGTR2</t>
  </si>
  <si>
    <t>APLN</t>
  </si>
  <si>
    <t>APLNR</t>
  </si>
  <si>
    <t>BDKRB1</t>
  </si>
  <si>
    <t>BDKRB2</t>
  </si>
  <si>
    <t>CD44</t>
  </si>
  <si>
    <t>CPN1</t>
  </si>
  <si>
    <t>CYP24A1</t>
  </si>
  <si>
    <t>CYP3A4</t>
  </si>
  <si>
    <t>F12</t>
  </si>
  <si>
    <t>HAS1</t>
  </si>
  <si>
    <t>HAS2</t>
  </si>
  <si>
    <t>HAS3</t>
  </si>
  <si>
    <t>HYAL1</t>
  </si>
  <si>
    <t>HYAL2</t>
  </si>
  <si>
    <t>HYAL3</t>
  </si>
  <si>
    <t>HYAL4</t>
  </si>
  <si>
    <t>IL2</t>
  </si>
  <si>
    <t>KLK1</t>
  </si>
  <si>
    <t>KLK10</t>
  </si>
  <si>
    <t>KLK11</t>
  </si>
  <si>
    <t>KLK12</t>
  </si>
  <si>
    <t>KLK13</t>
  </si>
  <si>
    <t>KLK14</t>
  </si>
  <si>
    <t>KLK15</t>
  </si>
  <si>
    <t>KLK2</t>
  </si>
  <si>
    <t>KLK3</t>
  </si>
  <si>
    <t>KLK4</t>
  </si>
  <si>
    <t>KLK5</t>
  </si>
  <si>
    <t>KLK6</t>
  </si>
  <si>
    <t>KLK7</t>
  </si>
  <si>
    <t>KLK8</t>
  </si>
  <si>
    <t>KLK9</t>
  </si>
  <si>
    <t>KLKB1</t>
  </si>
  <si>
    <t>KNG1</t>
  </si>
  <si>
    <t>MAPK1</t>
  </si>
  <si>
    <t>MAS1</t>
  </si>
  <si>
    <t>MME</t>
  </si>
  <si>
    <t>NFKB1</t>
  </si>
  <si>
    <t>NOS1</t>
  </si>
  <si>
    <t>NOS2</t>
  </si>
  <si>
    <t>REN</t>
  </si>
  <si>
    <t>SERPING1</t>
  </si>
  <si>
    <t>TMSB4X</t>
  </si>
  <si>
    <t>VDR</t>
  </si>
  <si>
    <t>Male</t>
  </si>
  <si>
    <t>Female</t>
  </si>
  <si>
    <t>female</t>
  </si>
  <si>
    <t>male</t>
  </si>
  <si>
    <t>COV19</t>
  </si>
  <si>
    <t>Asthma</t>
  </si>
  <si>
    <t>Non-asthma</t>
  </si>
  <si>
    <t>MeanCOVID</t>
  </si>
  <si>
    <t>MeanControl</t>
  </si>
  <si>
    <t>FoldChange</t>
  </si>
  <si>
    <t>Log2FoldChange</t>
  </si>
  <si>
    <t/>
  </si>
  <si>
    <t>PC1</t>
  </si>
  <si>
    <t>PC2</t>
  </si>
  <si>
    <t>PC3</t>
  </si>
  <si>
    <t>PC4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</si>
</sst>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textRotation="90"/>
    </xf>
    <xf numFmtId="164" fontId="0" fillId="0" borderId="0" xfId="0" applyNumberFormat="1" applyFill="1" applyAlignment="1">
      <alignment horizontal="center"/>
    </xf>
    <xf numFmtId="2" fontId="0" fillId="0" borderId="0" xfId="0" quotePrefix="1" applyNumberFormat="1" applyFill="1" applyAlignment="1">
      <alignment horizontal="center"/>
    </xf>
    <xf numFmtId="2" fontId="0" fillId="0" borderId="0" xfId="0" applyNumberFormat="1"/>
    <xf numFmtId="2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 textRotation="90"/>
    </xf>
    <xf numFmtId="2" fontId="0" fillId="0" borderId="0" xfId="0" applyNumberFormat="1" applyFont="1" applyFill="1" applyAlignment="1">
      <alignment horizontal="center" vertical="center" textRotation="90"/>
    </xf>
    <xf numFmtId="2" fontId="0" fillId="0" borderId="0" xfId="0" applyNumberFormat="1" applyFill="1" applyAlignment="1">
      <alignment horizontal="center" vertical="center"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Times New Roman"/>
                <a:ea typeface="+mn-ea"/>
                <a:cs typeface="+mn-cs"/>
              </a:defRPr>
            </a:pPr>
            <a:r>
              <a:rPr lang="en-US"/>
              <a:t>PC1 vs PC2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Times New Roman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PCA!$B$2:$B$41</c:f>
              <c:numCache>
                <c:formatCode>0.00</c:formatCode>
                <c:ptCount val="40"/>
                <c:pt idx="0">
                  <c:v>0.15861011449486401</c:v>
                </c:pt>
                <c:pt idx="1">
                  <c:v>0.15889088804042401</c:v>
                </c:pt>
                <c:pt idx="2">
                  <c:v>0.156991882858867</c:v>
                </c:pt>
                <c:pt idx="3">
                  <c:v>0.15841505373651299</c:v>
                </c:pt>
                <c:pt idx="4">
                  <c:v>0.157735868738584</c:v>
                </c:pt>
                <c:pt idx="5">
                  <c:v>0.159777021950536</c:v>
                </c:pt>
                <c:pt idx="6">
                  <c:v>0.159347168916252</c:v>
                </c:pt>
                <c:pt idx="7">
                  <c:v>0.15720149746124501</c:v>
                </c:pt>
                <c:pt idx="8">
                  <c:v>0.15604079692699399</c:v>
                </c:pt>
                <c:pt idx="9">
                  <c:v>0.15886807315920401</c:v>
                </c:pt>
                <c:pt idx="10">
                  <c:v>0.15786644924010501</c:v>
                </c:pt>
                <c:pt idx="11">
                  <c:v>0.15772888873340299</c:v>
                </c:pt>
                <c:pt idx="12">
                  <c:v>0.15994209575347501</c:v>
                </c:pt>
                <c:pt idx="13">
                  <c:v>0.159904875039665</c:v>
                </c:pt>
                <c:pt idx="14">
                  <c:v>0.159129974735779</c:v>
                </c:pt>
                <c:pt idx="15">
                  <c:v>0.159419443214284</c:v>
                </c:pt>
                <c:pt idx="16">
                  <c:v>0.15434895130963999</c:v>
                </c:pt>
                <c:pt idx="17">
                  <c:v>0.15931782252443699</c:v>
                </c:pt>
                <c:pt idx="18">
                  <c:v>0.15230434782400301</c:v>
                </c:pt>
                <c:pt idx="19">
                  <c:v>0.156851744569901</c:v>
                </c:pt>
                <c:pt idx="20">
                  <c:v>0.15807604318589299</c:v>
                </c:pt>
                <c:pt idx="21">
                  <c:v>0.15995908791379401</c:v>
                </c:pt>
                <c:pt idx="22">
                  <c:v>0.156596318840385</c:v>
                </c:pt>
                <c:pt idx="23">
                  <c:v>0.15777212010615499</c:v>
                </c:pt>
                <c:pt idx="24">
                  <c:v>0.15851735745138301</c:v>
                </c:pt>
                <c:pt idx="25">
                  <c:v>0.15624213746953799</c:v>
                </c:pt>
                <c:pt idx="26">
                  <c:v>0.15954858635442101</c:v>
                </c:pt>
                <c:pt idx="27">
                  <c:v>0.157215014267233</c:v>
                </c:pt>
                <c:pt idx="28">
                  <c:v>0.15259479454369601</c:v>
                </c:pt>
                <c:pt idx="29">
                  <c:v>0.15622043595274401</c:v>
                </c:pt>
                <c:pt idx="30">
                  <c:v>0.15766606738469799</c:v>
                </c:pt>
                <c:pt idx="31">
                  <c:v>0.15823947288481499</c:v>
                </c:pt>
                <c:pt idx="32">
                  <c:v>0.16018957543855</c:v>
                </c:pt>
                <c:pt idx="33">
                  <c:v>0.158409803768254</c:v>
                </c:pt>
                <c:pt idx="34">
                  <c:v>0.15954359431541801</c:v>
                </c:pt>
                <c:pt idx="35">
                  <c:v>0.15991913553470499</c:v>
                </c:pt>
                <c:pt idx="36">
                  <c:v>0.15911463423972899</c:v>
                </c:pt>
                <c:pt idx="37">
                  <c:v>0.15925266792312301</c:v>
                </c:pt>
                <c:pt idx="38">
                  <c:v>0.16017850225781</c:v>
                </c:pt>
                <c:pt idx="39">
                  <c:v>0.15864982783610601</c:v>
                </c:pt>
              </c:numCache>
            </c:numRef>
          </c:xVal>
          <c:yVal>
            <c:numRef>
              <c:f>PCA!$C$2:$C$41</c:f>
              <c:numCache>
                <c:formatCode>0.00</c:formatCode>
                <c:ptCount val="40"/>
                <c:pt idx="0">
                  <c:v>-4.5509663194874201E-3</c:v>
                </c:pt>
                <c:pt idx="1">
                  <c:v>7.2422477556228501E-3</c:v>
                </c:pt>
                <c:pt idx="2">
                  <c:v>-8.6211263491214798E-3</c:v>
                </c:pt>
                <c:pt idx="3">
                  <c:v>-1.78861789219999E-3</c:v>
                </c:pt>
                <c:pt idx="4">
                  <c:v>8.9085306403550602E-3</c:v>
                </c:pt>
                <c:pt idx="5">
                  <c:v>-9.2224794692672505E-3</c:v>
                </c:pt>
                <c:pt idx="6">
                  <c:v>-4.13045294442575E-3</c:v>
                </c:pt>
                <c:pt idx="7">
                  <c:v>6.0660097611663901E-3</c:v>
                </c:pt>
                <c:pt idx="8">
                  <c:v>-8.89693647160034E-4</c:v>
                </c:pt>
                <c:pt idx="9">
                  <c:v>-4.5502944958068E-3</c:v>
                </c:pt>
                <c:pt idx="10">
                  <c:v>-7.3148041769496696E-3</c:v>
                </c:pt>
                <c:pt idx="11">
                  <c:v>-1.0112040175755101E-2</c:v>
                </c:pt>
                <c:pt idx="12">
                  <c:v>-1.25343895051378E-3</c:v>
                </c:pt>
                <c:pt idx="13">
                  <c:v>-4.2712347934107699E-3</c:v>
                </c:pt>
                <c:pt idx="14">
                  <c:v>-1.03735690118295E-2</c:v>
                </c:pt>
                <c:pt idx="15">
                  <c:v>5.3469803542189097E-3</c:v>
                </c:pt>
                <c:pt idx="16">
                  <c:v>-8.0207324962826999E-3</c:v>
                </c:pt>
                <c:pt idx="17">
                  <c:v>-7.3894820327266696E-3</c:v>
                </c:pt>
                <c:pt idx="18">
                  <c:v>-1.8552667688729501E-3</c:v>
                </c:pt>
                <c:pt idx="19">
                  <c:v>-2.0664640841405401E-3</c:v>
                </c:pt>
                <c:pt idx="20">
                  <c:v>-9.8019310333360993E-3</c:v>
                </c:pt>
                <c:pt idx="21">
                  <c:v>-1.0287016106599999E-2</c:v>
                </c:pt>
                <c:pt idx="22">
                  <c:v>-5.49716380478232E-3</c:v>
                </c:pt>
                <c:pt idx="23">
                  <c:v>-4.24577240309302E-3</c:v>
                </c:pt>
                <c:pt idx="24">
                  <c:v>2.3020307309509001E-3</c:v>
                </c:pt>
                <c:pt idx="25">
                  <c:v>-6.7765210204398397E-3</c:v>
                </c:pt>
                <c:pt idx="26">
                  <c:v>-4.5481507202229403E-3</c:v>
                </c:pt>
                <c:pt idx="27">
                  <c:v>-8.0186857499219E-3</c:v>
                </c:pt>
                <c:pt idx="28">
                  <c:v>-7.3897424816417199E-3</c:v>
                </c:pt>
                <c:pt idx="29">
                  <c:v>-6.6441284782189404E-5</c:v>
                </c:pt>
                <c:pt idx="30">
                  <c:v>3.96843016757984E-3</c:v>
                </c:pt>
                <c:pt idx="31">
                  <c:v>-8.5190326225879891E-3</c:v>
                </c:pt>
                <c:pt idx="32">
                  <c:v>-1.55776319178508E-3</c:v>
                </c:pt>
                <c:pt idx="33">
                  <c:v>-1.87841524383971E-3</c:v>
                </c:pt>
                <c:pt idx="34">
                  <c:v>6.6909498538073302E-3</c:v>
                </c:pt>
                <c:pt idx="35">
                  <c:v>-3.8180374335244401E-3</c:v>
                </c:pt>
                <c:pt idx="36">
                  <c:v>1.66136725437449E-3</c:v>
                </c:pt>
                <c:pt idx="37">
                  <c:v>-5.3930206314508101E-3</c:v>
                </c:pt>
                <c:pt idx="38">
                  <c:v>-1.1080274229951E-2</c:v>
                </c:pt>
                <c:pt idx="39">
                  <c:v>-5.5602296584260904E-3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05-3C41-8E86-912BAC188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479855"/>
        <c:axId val="1709211839"/>
      </c:scatterChart>
      <c:valAx>
        <c:axId val="1736479855"/>
        <c:scaling>
          <c:orientation val="minMax"/>
          <c:max val="0.2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/>
                    <a:ea typeface="+mn-ea"/>
                    <a:cs typeface="+mn-cs"/>
                  </a:defRPr>
                </a:pPr>
                <a:r>
                  <a:rPr lang="en-US"/>
                  <a:t>PC1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/>
                <a:ea typeface="+mn-ea"/>
                <a:cs typeface="+mn-cs"/>
              </a:defRPr>
            </a:pPr>
            <a:endParaRPr lang="en-US"/>
          </a:p>
        </c:txPr>
        <c:crossAx val="1709211839"/>
        <c:crosses val="autoZero"/>
        <c:crossBetween val="midCat"/>
      </c:valAx>
      <c:valAx>
        <c:axId val="1709211839"/>
        <c:scaling>
          <c:orientation val="minMax"/>
          <c:max val="5.000000000000001E-2"/>
          <c:min val="-5.000000000000001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/>
                    <a:ea typeface="+mn-ea"/>
                    <a:cs typeface="+mn-cs"/>
                  </a:defRPr>
                </a:pPr>
                <a:r>
                  <a:rPr lang="en-US"/>
                  <a:t>PC2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/>
                <a:ea typeface="+mn-ea"/>
                <a:cs typeface="+mn-cs"/>
              </a:defRPr>
            </a:pPr>
            <a:endParaRPr lang="en-US"/>
          </a:p>
        </c:txPr>
        <c:crossAx val="17364798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Times New Roman"/>
                <a:ea typeface="+mn-ea"/>
                <a:cs typeface="+mn-cs"/>
              </a:defRPr>
            </a:pPr>
            <a:r>
              <a:rPr lang="en-US"/>
              <a:t>PC1 vs PC3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Times New Roman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PCA!$B$2:$B$41</c:f>
              <c:numCache>
                <c:formatCode>0.00</c:formatCode>
                <c:ptCount val="40"/>
                <c:pt idx="0">
                  <c:v>0.15861011449486401</c:v>
                </c:pt>
                <c:pt idx="1">
                  <c:v>0.15889088804042401</c:v>
                </c:pt>
                <c:pt idx="2">
                  <c:v>0.156991882858867</c:v>
                </c:pt>
                <c:pt idx="3">
                  <c:v>0.15841505373651299</c:v>
                </c:pt>
                <c:pt idx="4">
                  <c:v>0.157735868738584</c:v>
                </c:pt>
                <c:pt idx="5">
                  <c:v>0.159777021950536</c:v>
                </c:pt>
                <c:pt idx="6">
                  <c:v>0.159347168916252</c:v>
                </c:pt>
                <c:pt idx="7">
                  <c:v>0.15720149746124501</c:v>
                </c:pt>
                <c:pt idx="8">
                  <c:v>0.15604079692699399</c:v>
                </c:pt>
                <c:pt idx="9">
                  <c:v>0.15886807315920401</c:v>
                </c:pt>
                <c:pt idx="10">
                  <c:v>0.15786644924010501</c:v>
                </c:pt>
                <c:pt idx="11">
                  <c:v>0.15772888873340299</c:v>
                </c:pt>
                <c:pt idx="12">
                  <c:v>0.15994209575347501</c:v>
                </c:pt>
                <c:pt idx="13">
                  <c:v>0.159904875039665</c:v>
                </c:pt>
                <c:pt idx="14">
                  <c:v>0.159129974735779</c:v>
                </c:pt>
                <c:pt idx="15">
                  <c:v>0.159419443214284</c:v>
                </c:pt>
                <c:pt idx="16">
                  <c:v>0.15434895130963999</c:v>
                </c:pt>
                <c:pt idx="17">
                  <c:v>0.15931782252443699</c:v>
                </c:pt>
                <c:pt idx="18">
                  <c:v>0.15230434782400301</c:v>
                </c:pt>
                <c:pt idx="19">
                  <c:v>0.156851744569901</c:v>
                </c:pt>
                <c:pt idx="20">
                  <c:v>0.15807604318589299</c:v>
                </c:pt>
                <c:pt idx="21">
                  <c:v>0.15995908791379401</c:v>
                </c:pt>
                <c:pt idx="22">
                  <c:v>0.156596318840385</c:v>
                </c:pt>
                <c:pt idx="23">
                  <c:v>0.15777212010615499</c:v>
                </c:pt>
                <c:pt idx="24">
                  <c:v>0.15851735745138301</c:v>
                </c:pt>
                <c:pt idx="25">
                  <c:v>0.15624213746953799</c:v>
                </c:pt>
                <c:pt idx="26">
                  <c:v>0.15954858635442101</c:v>
                </c:pt>
                <c:pt idx="27">
                  <c:v>0.157215014267233</c:v>
                </c:pt>
                <c:pt idx="28">
                  <c:v>0.15259479454369601</c:v>
                </c:pt>
                <c:pt idx="29">
                  <c:v>0.15622043595274401</c:v>
                </c:pt>
                <c:pt idx="30">
                  <c:v>0.15766606738469799</c:v>
                </c:pt>
                <c:pt idx="31">
                  <c:v>0.15823947288481499</c:v>
                </c:pt>
                <c:pt idx="32">
                  <c:v>0.16018957543855</c:v>
                </c:pt>
                <c:pt idx="33">
                  <c:v>0.158409803768254</c:v>
                </c:pt>
                <c:pt idx="34">
                  <c:v>0.15954359431541801</c:v>
                </c:pt>
                <c:pt idx="35">
                  <c:v>0.15991913553470499</c:v>
                </c:pt>
                <c:pt idx="36">
                  <c:v>0.15911463423972899</c:v>
                </c:pt>
                <c:pt idx="37">
                  <c:v>0.15925266792312301</c:v>
                </c:pt>
                <c:pt idx="38">
                  <c:v>0.16017850225781</c:v>
                </c:pt>
                <c:pt idx="39">
                  <c:v>0.15864982783610601</c:v>
                </c:pt>
              </c:numCache>
            </c:numRef>
          </c:xVal>
          <c:yVal>
            <c:numRef>
              <c:f>PCA!$D$2:$D$41</c:f>
              <c:numCache>
                <c:formatCode>0.00</c:formatCode>
                <c:ptCount val="40"/>
                <c:pt idx="0">
                  <c:v>-1.5363112647361699E-3</c:v>
                </c:pt>
                <c:pt idx="1">
                  <c:v>2.0254444670365999E-2</c:v>
                </c:pt>
                <c:pt idx="2">
                  <c:v>-3.0516552952650402E-3</c:v>
                </c:pt>
                <c:pt idx="3">
                  <c:v>-1.12353284443595E-3</c:v>
                </c:pt>
                <c:pt idx="4">
                  <c:v>-3.1880192151527102E-3</c:v>
                </c:pt>
                <c:pt idx="5">
                  <c:v>5.1062207192417502E-4</c:v>
                </c:pt>
                <c:pt idx="6">
                  <c:v>5.7125786518389E-3</c:v>
                </c:pt>
                <c:pt idx="7">
                  <c:v>-4.2668812789681404E-3</c:v>
                </c:pt>
                <c:pt idx="8">
                  <c:v>-1.0260780701103899E-2</c:v>
                </c:pt>
                <c:pt idx="9">
                  <c:v>-6.5926895730373299E-3</c:v>
                </c:pt>
                <c:pt idx="10">
                  <c:v>-1.9071064261684499E-3</c:v>
                </c:pt>
                <c:pt idx="11">
                  <c:v>4.5713584101332401E-3</c:v>
                </c:pt>
                <c:pt idx="12">
                  <c:v>5.89395627001709E-3</c:v>
                </c:pt>
                <c:pt idx="13">
                  <c:v>-2.0465671333371699E-3</c:v>
                </c:pt>
                <c:pt idx="14">
                  <c:v>1.0512353882843801E-3</c:v>
                </c:pt>
                <c:pt idx="15">
                  <c:v>3.0452617844149801E-3</c:v>
                </c:pt>
                <c:pt idx="16">
                  <c:v>1.2902217012424199E-2</c:v>
                </c:pt>
                <c:pt idx="17">
                  <c:v>1.2520002612153799E-3</c:v>
                </c:pt>
                <c:pt idx="18">
                  <c:v>-1.42296892625603E-2</c:v>
                </c:pt>
                <c:pt idx="19">
                  <c:v>5.73135917017589E-3</c:v>
                </c:pt>
                <c:pt idx="20">
                  <c:v>-1.18042190465664E-3</c:v>
                </c:pt>
                <c:pt idx="21">
                  <c:v>-1.59572739430449E-3</c:v>
                </c:pt>
                <c:pt idx="22">
                  <c:v>6.5886090763901499E-3</c:v>
                </c:pt>
                <c:pt idx="23">
                  <c:v>-9.6868302553054803E-3</c:v>
                </c:pt>
                <c:pt idx="24">
                  <c:v>-9.3227962642021302E-3</c:v>
                </c:pt>
                <c:pt idx="25">
                  <c:v>2.6868142426587399E-3</c:v>
                </c:pt>
                <c:pt idx="26">
                  <c:v>5.9003004794069697E-3</c:v>
                </c:pt>
                <c:pt idx="27">
                  <c:v>7.7257948910739197E-3</c:v>
                </c:pt>
                <c:pt idx="28">
                  <c:v>9.4920280424697894E-3</c:v>
                </c:pt>
                <c:pt idx="29">
                  <c:v>-3.8830855541732699E-3</c:v>
                </c:pt>
                <c:pt idx="30">
                  <c:v>-5.3509679952476498E-3</c:v>
                </c:pt>
                <c:pt idx="31">
                  <c:v>5.6184890451288702E-3</c:v>
                </c:pt>
                <c:pt idx="32">
                  <c:v>1.3558464881022101E-3</c:v>
                </c:pt>
                <c:pt idx="33">
                  <c:v>-4.3726289886218302E-3</c:v>
                </c:pt>
                <c:pt idx="34">
                  <c:v>-6.9144389953935898E-3</c:v>
                </c:pt>
                <c:pt idx="35">
                  <c:v>-1.1441757382364801E-3</c:v>
                </c:pt>
                <c:pt idx="36">
                  <c:v>-8.3731326318677805E-3</c:v>
                </c:pt>
                <c:pt idx="37">
                  <c:v>6.3110176082411202E-3</c:v>
                </c:pt>
                <c:pt idx="38">
                  <c:v>2.2526289504579398E-3</c:v>
                </c:pt>
                <c:pt idx="39">
                  <c:v>-3.1264588669848601E-3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FB-3447-BD0B-2FEA9D10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479855"/>
        <c:axId val="1709211839"/>
      </c:scatterChart>
      <c:valAx>
        <c:axId val="1736479855"/>
        <c:scaling>
          <c:orientation val="minMax"/>
          <c:max val="0.2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/>
                    <a:ea typeface="+mn-ea"/>
                    <a:cs typeface="+mn-cs"/>
                  </a:defRPr>
                </a:pPr>
                <a:r>
                  <a:rPr lang="en-US"/>
                  <a:t>PC1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/>
                <a:ea typeface="+mn-ea"/>
                <a:cs typeface="+mn-cs"/>
              </a:defRPr>
            </a:pPr>
            <a:endParaRPr lang="en-US"/>
          </a:p>
        </c:txPr>
        <c:crossAx val="1709211839"/>
        <c:crosses val="autoZero"/>
        <c:crossBetween val="midCat"/>
      </c:valAx>
      <c:valAx>
        <c:axId val="1709211839"/>
        <c:scaling>
          <c:orientation val="minMax"/>
          <c:max val="5.000000000000001E-2"/>
          <c:min val="-5.000000000000001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/>
                    <a:ea typeface="+mn-ea"/>
                    <a:cs typeface="+mn-cs"/>
                  </a:defRPr>
                </a:pPr>
                <a:r>
                  <a:rPr lang="en-US"/>
                  <a:t>PC3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/>
                <a:ea typeface="+mn-ea"/>
                <a:cs typeface="+mn-cs"/>
              </a:defRPr>
            </a:pPr>
            <a:endParaRPr lang="en-US"/>
          </a:p>
        </c:txPr>
        <c:crossAx val="17364798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228071</xdr:colOff>
      <xdr:row>8</xdr:row>
      <xdr:rowOff>147638</xdr:rowOff>
    </xdr:from>
    <xdr:to>
      <xdr:col>17</xdr:col>
      <xdr:colOff>729721</xdr:colOff>
      <xdr:row>30</xdr:row>
      <xdr:rowOff>115888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17721-1BF4-6946-957D-E4A784FD5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52917</xdr:colOff>
      <xdr:row>30</xdr:row>
      <xdr:rowOff>185207</xdr:rowOff>
    </xdr:from>
    <xdr:to>
      <xdr:col>17</xdr:col>
      <xdr:colOff>554567</xdr:colOff>
      <xdr:row>52</xdr:row>
      <xdr:rowOff>153457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7D6623-6F43-0E4D-BCCC-A846F89DB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workbookViewId="0">
      <selection activeCell="A5" sqref="A5:XFD53"/>
    </sheetView>
  </sheetViews>
  <sheetFormatPr baseColWidth="10" defaultRowHeight="16" x14ac:dyDescent="0.2"/>
  <cols>
    <col min="1" max="1" width="9.5" style="1" bestFit="1" customWidth="1"/>
    <col min="2" max="2" width="5.6640625" style="2" bestFit="1" customWidth="1"/>
    <col min="3" max="3" width="7.6640625" style="2" bestFit="1" customWidth="1"/>
    <col min="4" max="4" width="7.6640625" style="8" bestFit="1" customWidth="1"/>
    <col min="5" max="5" width="5.6640625" style="3" bestFit="1" customWidth="1"/>
    <col min="6" max="14" width="6.5" style="2" customWidth="1"/>
    <col min="15" max="54" width="7.6640625" style="2" bestFit="1" customWidth="1"/>
    <col min="55" max="16384" width="10.83203125" style="1"/>
  </cols>
  <sheetData>
    <row r="1" spans="1:54" ht="87" x14ac:dyDescent="0.2">
      <c r="A1" s="9" t="s">
        <v>0</v>
      </c>
      <c r="B1" s="9" t="s">
        <v>106</v>
      </c>
      <c r="C1" s="9" t="s">
        <v>107</v>
      </c>
      <c r="D1" s="10" t="s">
        <v>108</v>
      </c>
      <c r="E1" s="11" t="s">
        <v>109</v>
      </c>
      <c r="F1" s="4" t="s">
        <v>2</v>
      </c>
      <c r="G1" s="4" t="s">
        <v>6</v>
      </c>
      <c r="H1" s="4" t="s">
        <v>7</v>
      </c>
      <c r="I1" s="4" t="s">
        <v>1</v>
      </c>
      <c r="J1" s="4" t="s">
        <v>3</v>
      </c>
      <c r="K1" s="4" t="s">
        <v>4</v>
      </c>
      <c r="L1" s="4" t="s">
        <v>5</v>
      </c>
      <c r="M1" s="4" t="s">
        <v>8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  <c r="AA1" s="4" t="s">
        <v>22</v>
      </c>
      <c r="AB1" s="4" t="s">
        <v>23</v>
      </c>
      <c r="AC1" s="4" t="s">
        <v>24</v>
      </c>
      <c r="AD1" s="4" t="s">
        <v>25</v>
      </c>
      <c r="AE1" s="4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33</v>
      </c>
      <c r="AM1" s="4" t="s">
        <v>34</v>
      </c>
      <c r="AN1" s="4" t="s">
        <v>35</v>
      </c>
      <c r="AO1" s="4" t="s">
        <v>36</v>
      </c>
      <c r="AP1" s="4" t="s">
        <v>37</v>
      </c>
      <c r="AQ1" s="4" t="s">
        <v>38</v>
      </c>
      <c r="AR1" s="4" t="s">
        <v>39</v>
      </c>
      <c r="AS1" s="4" t="s">
        <v>40</v>
      </c>
      <c r="AT1" s="4" t="s">
        <v>41</v>
      </c>
      <c r="AU1" s="4" t="s">
        <v>42</v>
      </c>
      <c r="AV1" s="4" t="s">
        <v>43</v>
      </c>
      <c r="AW1" s="4" t="s">
        <v>44</v>
      </c>
      <c r="AX1" s="4" t="s">
        <v>45</v>
      </c>
      <c r="AY1" s="4" t="s">
        <v>46</v>
      </c>
      <c r="AZ1" s="4" t="s">
        <v>47</v>
      </c>
      <c r="BA1" s="4" t="s">
        <v>48</v>
      </c>
      <c r="BB1" s="4" t="s">
        <v>49</v>
      </c>
    </row>
    <row r="2" spans="1:54" ht="19" x14ac:dyDescent="0.2">
      <c r="E2" s="6" t="s">
        <v>110</v>
      </c>
      <c r="F2" s="4">
        <v>49</v>
      </c>
      <c r="G2" s="4">
        <v>52</v>
      </c>
      <c r="H2" s="4">
        <v>49</v>
      </c>
      <c r="I2" s="4">
        <v>40</v>
      </c>
      <c r="J2" s="4">
        <v>32</v>
      </c>
      <c r="K2" s="4">
        <v>56</v>
      </c>
      <c r="L2" s="4">
        <v>40</v>
      </c>
      <c r="M2" s="4">
        <v>32</v>
      </c>
      <c r="N2" s="4">
        <v>56</v>
      </c>
      <c r="O2" s="4">
        <v>26</v>
      </c>
      <c r="P2" s="4">
        <v>32</v>
      </c>
      <c r="Q2" s="4">
        <v>58</v>
      </c>
      <c r="R2" s="4">
        <v>45</v>
      </c>
      <c r="S2" s="4">
        <v>54</v>
      </c>
      <c r="T2" s="4">
        <v>53</v>
      </c>
      <c r="U2" s="4">
        <v>33</v>
      </c>
      <c r="V2" s="4">
        <v>54</v>
      </c>
      <c r="W2" s="4">
        <v>43</v>
      </c>
      <c r="X2" s="4">
        <v>34</v>
      </c>
      <c r="Y2" s="4">
        <v>52</v>
      </c>
      <c r="Z2" s="4">
        <v>54</v>
      </c>
      <c r="AA2" s="4">
        <v>43</v>
      </c>
      <c r="AB2" s="4">
        <v>47</v>
      </c>
      <c r="AC2" s="4">
        <v>52</v>
      </c>
      <c r="AD2" s="4">
        <v>45</v>
      </c>
      <c r="AE2" s="4">
        <v>27</v>
      </c>
      <c r="AF2" s="4">
        <v>47</v>
      </c>
      <c r="AG2" s="4">
        <v>39</v>
      </c>
      <c r="AH2" s="4">
        <v>43</v>
      </c>
      <c r="AI2" s="4">
        <v>47</v>
      </c>
      <c r="AJ2" s="4">
        <v>40</v>
      </c>
      <c r="AK2" s="4">
        <v>26</v>
      </c>
      <c r="AL2" s="4">
        <v>28</v>
      </c>
      <c r="AM2" s="4">
        <v>37</v>
      </c>
      <c r="AN2" s="4">
        <v>21</v>
      </c>
      <c r="AO2" s="4">
        <v>57</v>
      </c>
      <c r="AP2" s="4">
        <v>26</v>
      </c>
      <c r="AQ2" s="4">
        <v>25</v>
      </c>
      <c r="AR2" s="4">
        <v>41</v>
      </c>
      <c r="AS2" s="4">
        <v>41</v>
      </c>
      <c r="AT2" s="4">
        <v>30</v>
      </c>
      <c r="AU2" s="4">
        <v>55</v>
      </c>
      <c r="AV2" s="4">
        <v>60</v>
      </c>
      <c r="AW2" s="4">
        <v>41</v>
      </c>
      <c r="AX2" s="4">
        <v>59</v>
      </c>
      <c r="AY2" s="4">
        <v>52</v>
      </c>
      <c r="AZ2" s="4">
        <v>41</v>
      </c>
      <c r="BA2" s="4">
        <v>57</v>
      </c>
      <c r="BB2" s="4">
        <v>29</v>
      </c>
    </row>
    <row r="3" spans="1:54" ht="44" x14ac:dyDescent="0.2">
      <c r="F3" s="4" t="s">
        <v>100</v>
      </c>
      <c r="G3" s="4" t="s">
        <v>100</v>
      </c>
      <c r="H3" s="4" t="s">
        <v>100</v>
      </c>
      <c r="I3" s="4" t="s">
        <v>99</v>
      </c>
      <c r="J3" s="4" t="s">
        <v>99</v>
      </c>
      <c r="K3" s="4" t="s">
        <v>99</v>
      </c>
      <c r="L3" s="4" t="s">
        <v>99</v>
      </c>
      <c r="M3" s="4" t="s">
        <v>99</v>
      </c>
      <c r="N3" s="4" t="s">
        <v>99</v>
      </c>
      <c r="O3" s="4" t="s">
        <v>101</v>
      </c>
      <c r="P3" s="4" t="s">
        <v>101</v>
      </c>
      <c r="Q3" s="4" t="s">
        <v>101</v>
      </c>
      <c r="R3" s="4" t="s">
        <v>101</v>
      </c>
      <c r="S3" s="4" t="s">
        <v>101</v>
      </c>
      <c r="T3" s="4" t="s">
        <v>101</v>
      </c>
      <c r="U3" s="4" t="s">
        <v>101</v>
      </c>
      <c r="V3" s="4" t="s">
        <v>102</v>
      </c>
      <c r="W3" s="4" t="s">
        <v>102</v>
      </c>
      <c r="X3" s="4" t="s">
        <v>102</v>
      </c>
      <c r="Y3" s="4" t="s">
        <v>101</v>
      </c>
      <c r="Z3" s="4" t="s">
        <v>101</v>
      </c>
      <c r="AA3" s="4" t="s">
        <v>102</v>
      </c>
      <c r="AB3" s="4" t="s">
        <v>101</v>
      </c>
      <c r="AC3" s="4" t="s">
        <v>101</v>
      </c>
      <c r="AD3" s="4" t="s">
        <v>101</v>
      </c>
      <c r="AE3" s="4" t="s">
        <v>102</v>
      </c>
      <c r="AF3" s="4" t="s">
        <v>101</v>
      </c>
      <c r="AG3" s="4" t="s">
        <v>101</v>
      </c>
      <c r="AH3" s="4" t="s">
        <v>102</v>
      </c>
      <c r="AI3" s="4" t="s">
        <v>102</v>
      </c>
      <c r="AJ3" s="4" t="s">
        <v>101</v>
      </c>
      <c r="AK3" s="4" t="s">
        <v>101</v>
      </c>
      <c r="AL3" s="4" t="s">
        <v>102</v>
      </c>
      <c r="AM3" s="4" t="s">
        <v>101</v>
      </c>
      <c r="AN3" s="4" t="s">
        <v>101</v>
      </c>
      <c r="AO3" s="4" t="s">
        <v>102</v>
      </c>
      <c r="AP3" s="4" t="s">
        <v>102</v>
      </c>
      <c r="AQ3" s="4" t="s">
        <v>102</v>
      </c>
      <c r="AR3" s="4" t="s">
        <v>102</v>
      </c>
      <c r="AS3" s="4" t="s">
        <v>102</v>
      </c>
      <c r="AT3" s="4" t="s">
        <v>101</v>
      </c>
      <c r="AU3" s="4" t="s">
        <v>101</v>
      </c>
      <c r="AV3" s="4" t="s">
        <v>101</v>
      </c>
      <c r="AW3" s="4" t="s">
        <v>101</v>
      </c>
      <c r="AX3" s="4" t="s">
        <v>101</v>
      </c>
      <c r="AY3" s="4" t="s">
        <v>101</v>
      </c>
      <c r="AZ3" s="4" t="s">
        <v>102</v>
      </c>
      <c r="BA3" s="4" t="s">
        <v>101</v>
      </c>
      <c r="BB3" s="4" t="s">
        <v>101</v>
      </c>
    </row>
    <row r="4" spans="1:54" ht="68" x14ac:dyDescent="0.2">
      <c r="F4" s="4" t="s">
        <v>103</v>
      </c>
      <c r="G4" s="4" t="s">
        <v>103</v>
      </c>
      <c r="H4" s="4" t="s">
        <v>103</v>
      </c>
      <c r="I4" s="4" t="s">
        <v>103</v>
      </c>
      <c r="J4" s="4" t="s">
        <v>103</v>
      </c>
      <c r="K4" s="4" t="s">
        <v>103</v>
      </c>
      <c r="L4" s="4" t="s">
        <v>103</v>
      </c>
      <c r="M4" s="4" t="s">
        <v>103</v>
      </c>
      <c r="N4" s="4" t="s">
        <v>103</v>
      </c>
      <c r="O4" s="4" t="s">
        <v>104</v>
      </c>
      <c r="P4" s="4" t="s">
        <v>105</v>
      </c>
      <c r="Q4" s="4" t="s">
        <v>105</v>
      </c>
      <c r="R4" s="4" t="s">
        <v>105</v>
      </c>
      <c r="S4" s="4" t="s">
        <v>105</v>
      </c>
      <c r="T4" s="4" t="s">
        <v>104</v>
      </c>
      <c r="U4" s="4" t="s">
        <v>105</v>
      </c>
      <c r="V4" s="4" t="s">
        <v>104</v>
      </c>
      <c r="W4" s="4" t="s">
        <v>105</v>
      </c>
      <c r="X4" s="4" t="s">
        <v>104</v>
      </c>
      <c r="Y4" s="4" t="s">
        <v>104</v>
      </c>
      <c r="Z4" s="4" t="s">
        <v>104</v>
      </c>
      <c r="AA4" s="4" t="s">
        <v>104</v>
      </c>
      <c r="AB4" s="4" t="s">
        <v>104</v>
      </c>
      <c r="AC4" s="4" t="s">
        <v>104</v>
      </c>
      <c r="AD4" s="4" t="s">
        <v>105</v>
      </c>
      <c r="AE4" s="4" t="s">
        <v>104</v>
      </c>
      <c r="AF4" s="4" t="s">
        <v>104</v>
      </c>
      <c r="AG4" s="4" t="s">
        <v>104</v>
      </c>
      <c r="AH4" s="4" t="s">
        <v>105</v>
      </c>
      <c r="AI4" s="4" t="s">
        <v>105</v>
      </c>
      <c r="AJ4" s="4" t="s">
        <v>104</v>
      </c>
      <c r="AK4" s="4" t="s">
        <v>105</v>
      </c>
      <c r="AL4" s="4" t="s">
        <v>105</v>
      </c>
      <c r="AM4" s="4" t="s">
        <v>105</v>
      </c>
      <c r="AN4" s="4" t="s">
        <v>105</v>
      </c>
      <c r="AO4" s="4" t="s">
        <v>105</v>
      </c>
      <c r="AP4" s="4" t="s">
        <v>104</v>
      </c>
      <c r="AQ4" s="4" t="s">
        <v>104</v>
      </c>
      <c r="AR4" s="4" t="s">
        <v>105</v>
      </c>
      <c r="AS4" s="4" t="s">
        <v>105</v>
      </c>
      <c r="AT4" s="4" t="s">
        <v>104</v>
      </c>
      <c r="AU4" s="4" t="s">
        <v>104</v>
      </c>
      <c r="AV4" s="4" t="s">
        <v>105</v>
      </c>
      <c r="AW4" s="4" t="s">
        <v>104</v>
      </c>
      <c r="AX4" s="4" t="s">
        <v>104</v>
      </c>
      <c r="AY4" s="4" t="s">
        <v>105</v>
      </c>
      <c r="AZ4" s="4" t="s">
        <v>104</v>
      </c>
      <c r="BA4" s="4" t="s">
        <v>104</v>
      </c>
      <c r="BB4" s="4" t="s">
        <v>104</v>
      </c>
    </row>
    <row r="5" spans="1:54" x14ac:dyDescent="0.2">
      <c r="A5" s="1" t="s">
        <v>50</v>
      </c>
      <c r="B5" s="5">
        <v>15.222222222222221</v>
      </c>
      <c r="C5" s="5">
        <v>122.1025641025641</v>
      </c>
      <c r="D5" s="8">
        <v>-8.0213363279056722</v>
      </c>
      <c r="E5" s="3">
        <v>-3.0038426048898716</v>
      </c>
      <c r="F5" s="5">
        <v>8.6</v>
      </c>
      <c r="G5" s="5">
        <v>9.6</v>
      </c>
      <c r="H5" s="5">
        <v>24.099999999999998</v>
      </c>
      <c r="I5" s="5">
        <v>18.7</v>
      </c>
      <c r="J5" s="5">
        <v>23.3</v>
      </c>
      <c r="K5" s="5">
        <v>5.2000000000000011</v>
      </c>
      <c r="L5" s="5">
        <v>9.1000000000000014</v>
      </c>
      <c r="M5" s="5">
        <v>38.4</v>
      </c>
      <c r="N5" s="5">
        <v>0</v>
      </c>
      <c r="O5" s="5">
        <v>91.3</v>
      </c>
      <c r="P5" s="5">
        <v>184.6</v>
      </c>
      <c r="Q5" s="5">
        <v>131.1</v>
      </c>
      <c r="R5" s="5">
        <v>165</v>
      </c>
      <c r="S5" s="5">
        <v>128.4</v>
      </c>
      <c r="T5" s="5">
        <v>100</v>
      </c>
      <c r="U5" s="5">
        <v>91.800000000000011</v>
      </c>
      <c r="V5" s="5">
        <v>151.4</v>
      </c>
      <c r="W5" s="5">
        <v>142.6</v>
      </c>
      <c r="X5" s="5">
        <v>81.8</v>
      </c>
      <c r="Y5" s="5">
        <v>136.79999999999998</v>
      </c>
      <c r="Z5" s="5">
        <v>150.6</v>
      </c>
      <c r="AA5" s="5">
        <v>121.7</v>
      </c>
      <c r="AB5" s="5">
        <v>104.7</v>
      </c>
      <c r="AC5" s="5">
        <v>169.1</v>
      </c>
      <c r="AD5" s="5">
        <v>108.60000000000001</v>
      </c>
      <c r="AE5" s="5">
        <v>105.9</v>
      </c>
      <c r="AF5" s="5">
        <v>114.60000000000001</v>
      </c>
      <c r="AG5" s="5">
        <v>103</v>
      </c>
      <c r="AH5" s="5">
        <v>141.39999999999998</v>
      </c>
      <c r="AI5" s="5">
        <v>124.7</v>
      </c>
      <c r="AJ5" s="5">
        <v>129.60000000000002</v>
      </c>
      <c r="AK5" s="5">
        <v>91.7</v>
      </c>
      <c r="AL5" s="5">
        <v>119.6</v>
      </c>
      <c r="AM5" s="5">
        <v>103.7</v>
      </c>
      <c r="AN5" s="5">
        <v>61.300000000000004</v>
      </c>
      <c r="AO5" s="5">
        <v>132.4</v>
      </c>
      <c r="AP5" s="5">
        <v>71.400000000000006</v>
      </c>
      <c r="AQ5" s="5">
        <v>87.6</v>
      </c>
      <c r="AR5" s="5">
        <v>123.60000000000001</v>
      </c>
      <c r="AS5" s="5">
        <v>125</v>
      </c>
      <c r="AT5" s="5">
        <v>96.3</v>
      </c>
      <c r="AU5" s="5">
        <v>155.80000000000001</v>
      </c>
      <c r="AV5" s="5">
        <v>128.69999999999999</v>
      </c>
      <c r="AW5" s="5">
        <v>84.199999999999989</v>
      </c>
      <c r="AX5" s="5">
        <v>141.89999999999998</v>
      </c>
      <c r="AY5" s="5">
        <v>132.69999999999999</v>
      </c>
      <c r="AZ5" s="5">
        <v>153.6</v>
      </c>
      <c r="BA5" s="5">
        <v>143.50000000000003</v>
      </c>
      <c r="BB5" s="5">
        <v>121.60000000000001</v>
      </c>
    </row>
    <row r="6" spans="1:54" x14ac:dyDescent="0.2">
      <c r="A6" s="1" t="s">
        <v>51</v>
      </c>
      <c r="B6" s="5">
        <v>3.0666666666666664</v>
      </c>
      <c r="C6" s="5">
        <v>1.5384615384615384E-2</v>
      </c>
      <c r="D6" s="8">
        <v>199.33333333333334</v>
      </c>
      <c r="E6" s="3">
        <v>7.6390391734769496</v>
      </c>
      <c r="F6" s="5">
        <v>4.5999999999999996</v>
      </c>
      <c r="G6" s="5">
        <v>1.0999999999999999</v>
      </c>
      <c r="H6" s="5">
        <v>2.7</v>
      </c>
      <c r="I6" s="5">
        <v>7.5</v>
      </c>
      <c r="J6" s="5">
        <v>5.4</v>
      </c>
      <c r="K6" s="5">
        <v>0.7</v>
      </c>
      <c r="L6" s="5">
        <v>0.8</v>
      </c>
      <c r="M6" s="5">
        <v>1.7</v>
      </c>
      <c r="N6" s="5">
        <v>3.1</v>
      </c>
      <c r="O6" s="5">
        <v>0</v>
      </c>
      <c r="P6" s="5">
        <v>0.1</v>
      </c>
      <c r="Q6" s="5">
        <v>0</v>
      </c>
      <c r="R6" s="5">
        <v>0</v>
      </c>
      <c r="S6" s="5">
        <v>0</v>
      </c>
      <c r="T6" s="5">
        <v>0.1</v>
      </c>
      <c r="U6" s="5">
        <v>0</v>
      </c>
      <c r="V6" s="5">
        <v>0</v>
      </c>
      <c r="W6" s="5">
        <v>0</v>
      </c>
      <c r="X6" s="5">
        <v>0</v>
      </c>
      <c r="Y6" s="5">
        <v>0.1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0.1</v>
      </c>
      <c r="AQ6" s="5">
        <v>0.1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0.1</v>
      </c>
      <c r="AZ6" s="5">
        <v>0</v>
      </c>
      <c r="BA6" s="5">
        <v>0</v>
      </c>
      <c r="BB6" s="5">
        <v>0</v>
      </c>
    </row>
    <row r="7" spans="1:54" x14ac:dyDescent="0.2">
      <c r="A7" s="1" t="s">
        <v>52</v>
      </c>
      <c r="B7" s="5">
        <v>15.08888888888889</v>
      </c>
      <c r="C7" s="5">
        <v>0.44102564102564112</v>
      </c>
      <c r="D7" s="8">
        <v>34.213178294573638</v>
      </c>
      <c r="E7" s="3">
        <v>5.0964802269625693</v>
      </c>
      <c r="F7" s="5">
        <v>18</v>
      </c>
      <c r="G7" s="5">
        <v>6.2</v>
      </c>
      <c r="H7" s="5">
        <v>22.9</v>
      </c>
      <c r="I7" s="5">
        <v>11.2</v>
      </c>
      <c r="J7" s="5">
        <v>11.2</v>
      </c>
      <c r="K7" s="5">
        <v>4.5</v>
      </c>
      <c r="L7" s="5">
        <v>13.7</v>
      </c>
      <c r="M7" s="5">
        <v>48.1</v>
      </c>
      <c r="N7" s="5">
        <v>0</v>
      </c>
      <c r="O7" s="5">
        <v>0.7</v>
      </c>
      <c r="P7" s="5">
        <v>0.2</v>
      </c>
      <c r="Q7" s="5">
        <v>0</v>
      </c>
      <c r="R7" s="5">
        <v>1.1000000000000001</v>
      </c>
      <c r="S7" s="5">
        <v>0.1</v>
      </c>
      <c r="T7" s="5">
        <v>0</v>
      </c>
      <c r="U7" s="5">
        <v>5.0999999999999996</v>
      </c>
      <c r="V7" s="5">
        <v>1.3</v>
      </c>
      <c r="W7" s="5">
        <v>0</v>
      </c>
      <c r="X7" s="5">
        <v>0</v>
      </c>
      <c r="Y7" s="5">
        <v>1.3</v>
      </c>
      <c r="Z7" s="5">
        <v>0.1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0.1</v>
      </c>
      <c r="AL7" s="5">
        <v>0.4</v>
      </c>
      <c r="AM7" s="5">
        <v>0.1</v>
      </c>
      <c r="AN7" s="5">
        <v>2.2000000000000002</v>
      </c>
      <c r="AO7" s="5">
        <v>0.9</v>
      </c>
      <c r="AP7" s="5">
        <v>0.5</v>
      </c>
      <c r="AQ7" s="5">
        <v>0</v>
      </c>
      <c r="AR7" s="5">
        <v>0</v>
      </c>
      <c r="AS7" s="5">
        <v>0</v>
      </c>
      <c r="AT7" s="5">
        <v>0.7</v>
      </c>
      <c r="AU7" s="5">
        <v>0</v>
      </c>
      <c r="AV7" s="5">
        <v>2</v>
      </c>
      <c r="AW7" s="5">
        <v>0</v>
      </c>
      <c r="AX7" s="5">
        <v>0</v>
      </c>
      <c r="AY7" s="5">
        <v>1</v>
      </c>
      <c r="AZ7" s="5">
        <v>0</v>
      </c>
      <c r="BA7" s="5">
        <v>0</v>
      </c>
      <c r="BB7" s="5">
        <v>0.1</v>
      </c>
    </row>
    <row r="8" spans="1:54" x14ac:dyDescent="0.2">
      <c r="A8" s="1" t="s">
        <v>53</v>
      </c>
      <c r="B8" s="5">
        <v>4.3</v>
      </c>
      <c r="C8" s="5">
        <v>0.01</v>
      </c>
      <c r="D8" s="8">
        <v>430</v>
      </c>
      <c r="E8" s="3">
        <v>8.7481928495894596</v>
      </c>
      <c r="F8" s="5">
        <v>0</v>
      </c>
      <c r="G8" s="5">
        <v>0.89999999999999991</v>
      </c>
      <c r="H8" s="5">
        <v>5.7</v>
      </c>
      <c r="I8" s="5">
        <v>0</v>
      </c>
      <c r="J8" s="5">
        <v>15.6</v>
      </c>
      <c r="K8" s="5">
        <v>1.9</v>
      </c>
      <c r="L8" s="5">
        <v>1.2</v>
      </c>
      <c r="M8" s="5">
        <v>6.5</v>
      </c>
      <c r="N8" s="5">
        <v>6.9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</row>
    <row r="9" spans="1:54" x14ac:dyDescent="0.2">
      <c r="A9" s="1" t="s">
        <v>54</v>
      </c>
      <c r="B9" s="5">
        <v>1.7666666666666666</v>
      </c>
      <c r="C9" s="5">
        <v>0.01</v>
      </c>
      <c r="D9" s="8">
        <v>176.66666666666666</v>
      </c>
      <c r="E9" s="3">
        <v>7.4648860487294053</v>
      </c>
      <c r="F9" s="5">
        <v>5.4</v>
      </c>
      <c r="G9" s="5">
        <v>0.8</v>
      </c>
      <c r="H9" s="5">
        <v>3.7</v>
      </c>
      <c r="I9" s="5">
        <v>0</v>
      </c>
      <c r="J9" s="5">
        <v>0</v>
      </c>
      <c r="K9" s="5">
        <v>1.9</v>
      </c>
      <c r="L9" s="5">
        <v>0.2</v>
      </c>
      <c r="M9" s="5">
        <v>2.1</v>
      </c>
      <c r="N9" s="5">
        <v>1.8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</row>
    <row r="10" spans="1:54" x14ac:dyDescent="0.2">
      <c r="A10" s="1" t="s">
        <v>55</v>
      </c>
      <c r="B10" s="5">
        <v>12.644444444444442</v>
      </c>
      <c r="C10" s="5">
        <v>0.12820512820512822</v>
      </c>
      <c r="D10" s="8">
        <v>98.626666666666637</v>
      </c>
      <c r="E10" s="3">
        <v>6.623905869951793</v>
      </c>
      <c r="F10" s="5">
        <v>9.4</v>
      </c>
      <c r="G10" s="5">
        <v>7.2</v>
      </c>
      <c r="H10" s="5">
        <v>32.700000000000003</v>
      </c>
      <c r="I10" s="5">
        <v>11</v>
      </c>
      <c r="J10" s="5">
        <v>18.399999999999999</v>
      </c>
      <c r="K10" s="5">
        <v>2</v>
      </c>
      <c r="L10" s="5">
        <v>8.1</v>
      </c>
      <c r="M10" s="5">
        <v>23.4</v>
      </c>
      <c r="N10" s="5">
        <v>1.6</v>
      </c>
      <c r="O10" s="5">
        <v>0.2</v>
      </c>
      <c r="P10" s="5">
        <v>0.1</v>
      </c>
      <c r="Q10" s="5">
        <v>0.2</v>
      </c>
      <c r="R10" s="5">
        <v>0</v>
      </c>
      <c r="S10" s="5">
        <v>0</v>
      </c>
      <c r="T10" s="5">
        <v>0.1</v>
      </c>
      <c r="U10" s="5">
        <v>0.1</v>
      </c>
      <c r="V10" s="5">
        <v>0.2</v>
      </c>
      <c r="W10" s="5">
        <v>0.1</v>
      </c>
      <c r="X10" s="5">
        <v>0.2</v>
      </c>
      <c r="Y10" s="5">
        <v>0.2</v>
      </c>
      <c r="Z10" s="5">
        <v>0.2</v>
      </c>
      <c r="AA10" s="5">
        <v>0.1</v>
      </c>
      <c r="AB10" s="5">
        <v>0.1</v>
      </c>
      <c r="AC10" s="5">
        <v>0</v>
      </c>
      <c r="AD10" s="5">
        <v>0.1</v>
      </c>
      <c r="AE10" s="5">
        <v>0.1</v>
      </c>
      <c r="AF10" s="5">
        <v>0.2</v>
      </c>
      <c r="AG10" s="5">
        <v>0.2</v>
      </c>
      <c r="AH10" s="5">
        <v>0.2</v>
      </c>
      <c r="AI10" s="5">
        <v>0.3</v>
      </c>
      <c r="AJ10" s="5">
        <v>0.1</v>
      </c>
      <c r="AK10" s="5">
        <v>0.1</v>
      </c>
      <c r="AL10" s="5">
        <v>0.1</v>
      </c>
      <c r="AM10" s="5">
        <v>0.1</v>
      </c>
      <c r="AN10" s="5">
        <v>0.1</v>
      </c>
      <c r="AO10" s="5">
        <v>0.1</v>
      </c>
      <c r="AP10" s="5">
        <v>0.2</v>
      </c>
      <c r="AQ10" s="5">
        <v>0.1</v>
      </c>
      <c r="AR10" s="5">
        <v>0.1</v>
      </c>
      <c r="AS10" s="5">
        <v>0.1</v>
      </c>
      <c r="AT10" s="5">
        <v>0.2</v>
      </c>
      <c r="AU10" s="5">
        <v>0</v>
      </c>
      <c r="AV10" s="5">
        <v>0.2</v>
      </c>
      <c r="AW10" s="5">
        <v>0.1</v>
      </c>
      <c r="AX10" s="5">
        <v>0.1</v>
      </c>
      <c r="AY10" s="5">
        <v>0.1</v>
      </c>
      <c r="AZ10" s="5">
        <v>0.2</v>
      </c>
      <c r="BA10" s="5">
        <v>0.3</v>
      </c>
      <c r="BB10" s="5">
        <v>0</v>
      </c>
    </row>
    <row r="11" spans="1:54" x14ac:dyDescent="0.2">
      <c r="A11" s="1" t="s">
        <v>56</v>
      </c>
      <c r="B11" s="5">
        <v>31.899999999999991</v>
      </c>
      <c r="C11" s="5">
        <v>0.01</v>
      </c>
      <c r="D11" s="8">
        <v>3189.9999999999991</v>
      </c>
      <c r="E11" s="3">
        <v>11.639340708652233</v>
      </c>
      <c r="F11" s="5">
        <v>61</v>
      </c>
      <c r="G11" s="5">
        <v>11.8</v>
      </c>
      <c r="H11" s="5">
        <v>39</v>
      </c>
      <c r="I11" s="5">
        <v>33.4</v>
      </c>
      <c r="J11" s="5">
        <v>51.7</v>
      </c>
      <c r="K11" s="5">
        <v>5.7</v>
      </c>
      <c r="L11" s="5">
        <v>15.1</v>
      </c>
      <c r="M11" s="5">
        <v>61.5</v>
      </c>
      <c r="N11" s="5">
        <v>7.9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</row>
    <row r="12" spans="1:54" x14ac:dyDescent="0.2">
      <c r="A12" s="1" t="s">
        <v>57</v>
      </c>
      <c r="B12" s="5">
        <v>22.655555555555555</v>
      </c>
      <c r="C12" s="5">
        <v>7.6923076923076936E-3</v>
      </c>
      <c r="D12" s="8">
        <v>2945.2222222222217</v>
      </c>
      <c r="E12" s="3">
        <v>11.524160776715377</v>
      </c>
      <c r="F12" s="5">
        <v>11.7</v>
      </c>
      <c r="G12" s="5">
        <v>5.9</v>
      </c>
      <c r="H12" s="5">
        <v>28.4</v>
      </c>
      <c r="I12" s="5">
        <v>45.6</v>
      </c>
      <c r="J12" s="5">
        <v>36.5</v>
      </c>
      <c r="K12" s="5">
        <v>0.8</v>
      </c>
      <c r="L12" s="5">
        <v>12.4</v>
      </c>
      <c r="M12" s="5">
        <v>58.6</v>
      </c>
      <c r="N12" s="5">
        <v>4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0.1</v>
      </c>
      <c r="Y12" s="5">
        <v>0</v>
      </c>
      <c r="Z12" s="5">
        <v>0</v>
      </c>
      <c r="AA12" s="5">
        <v>0</v>
      </c>
      <c r="AB12" s="5">
        <v>0</v>
      </c>
      <c r="AC12" s="5">
        <v>0.1</v>
      </c>
      <c r="AD12" s="5">
        <v>0</v>
      </c>
      <c r="AE12" s="5">
        <v>0</v>
      </c>
      <c r="AF12" s="5">
        <v>0.1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</row>
    <row r="13" spans="1:54" x14ac:dyDescent="0.2">
      <c r="A13" s="1" t="s">
        <v>58</v>
      </c>
      <c r="B13" s="5">
        <v>15.322222222222219</v>
      </c>
      <c r="C13" s="5">
        <v>7.4358974358974386E-2</v>
      </c>
      <c r="D13" s="8">
        <v>206.05747126436771</v>
      </c>
      <c r="E13" s="3">
        <v>7.686902963806344</v>
      </c>
      <c r="F13" s="5">
        <v>16.3</v>
      </c>
      <c r="G13" s="5">
        <v>6.7</v>
      </c>
      <c r="H13" s="5">
        <v>21</v>
      </c>
      <c r="I13" s="5">
        <v>19.8</v>
      </c>
      <c r="J13" s="5">
        <v>14.1</v>
      </c>
      <c r="K13" s="5">
        <v>5.8</v>
      </c>
      <c r="L13" s="5">
        <v>9.9</v>
      </c>
      <c r="M13" s="5">
        <v>40.6</v>
      </c>
      <c r="N13" s="5">
        <v>3.7</v>
      </c>
      <c r="O13" s="5">
        <v>0</v>
      </c>
      <c r="P13" s="5">
        <v>0.1</v>
      </c>
      <c r="Q13" s="5">
        <v>0.1</v>
      </c>
      <c r="R13" s="5">
        <v>0</v>
      </c>
      <c r="S13" s="5">
        <v>0</v>
      </c>
      <c r="T13" s="5">
        <v>0.4</v>
      </c>
      <c r="U13" s="5">
        <v>0</v>
      </c>
      <c r="V13" s="5">
        <v>0.1</v>
      </c>
      <c r="W13" s="5">
        <v>0</v>
      </c>
      <c r="X13" s="5">
        <v>0</v>
      </c>
      <c r="Y13" s="5">
        <v>0.2</v>
      </c>
      <c r="Z13" s="5">
        <v>0.2</v>
      </c>
      <c r="AA13" s="5">
        <v>0</v>
      </c>
      <c r="AB13" s="5">
        <v>0</v>
      </c>
      <c r="AC13" s="5">
        <v>0.2</v>
      </c>
      <c r="AD13" s="5">
        <v>0.1</v>
      </c>
      <c r="AE13" s="5">
        <v>0.4</v>
      </c>
      <c r="AF13" s="5">
        <v>0.2</v>
      </c>
      <c r="AG13" s="5">
        <v>0</v>
      </c>
      <c r="AH13" s="5">
        <v>0.1</v>
      </c>
      <c r="AI13" s="5">
        <v>0</v>
      </c>
      <c r="AJ13" s="5">
        <v>0.1</v>
      </c>
      <c r="AK13" s="5">
        <v>0</v>
      </c>
      <c r="AL13" s="5">
        <v>0.1</v>
      </c>
      <c r="AM13" s="5">
        <v>0</v>
      </c>
      <c r="AN13" s="5">
        <v>0</v>
      </c>
      <c r="AO13" s="5">
        <v>0</v>
      </c>
      <c r="AP13" s="5">
        <v>0.1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0.2</v>
      </c>
      <c r="AW13" s="5">
        <v>0.1</v>
      </c>
      <c r="AX13" s="5">
        <v>0.1</v>
      </c>
      <c r="AY13" s="5">
        <v>0</v>
      </c>
      <c r="AZ13" s="5">
        <v>0</v>
      </c>
      <c r="BA13" s="5">
        <v>0.1</v>
      </c>
      <c r="BB13" s="5">
        <v>0</v>
      </c>
    </row>
    <row r="14" spans="1:54" x14ac:dyDescent="0.2">
      <c r="A14" s="1" t="s">
        <v>59</v>
      </c>
      <c r="B14" s="5">
        <v>10.033333333333333</v>
      </c>
      <c r="C14" s="5">
        <v>107.34358974358973</v>
      </c>
      <c r="D14" s="8">
        <v>-10.698696652185022</v>
      </c>
      <c r="E14" s="3">
        <v>-3.4193631487139209</v>
      </c>
      <c r="F14" s="5">
        <v>3.9</v>
      </c>
      <c r="G14" s="5">
        <v>7.7999999999999989</v>
      </c>
      <c r="H14" s="5">
        <v>14</v>
      </c>
      <c r="I14" s="5">
        <v>22.200000000000003</v>
      </c>
      <c r="J14" s="5">
        <v>7.8</v>
      </c>
      <c r="K14" s="5">
        <v>9</v>
      </c>
      <c r="L14" s="5">
        <v>13.700000000000001</v>
      </c>
      <c r="M14" s="5">
        <v>5.0999999999999996</v>
      </c>
      <c r="N14" s="5">
        <v>6.8</v>
      </c>
      <c r="O14" s="5">
        <v>108.60000000000001</v>
      </c>
      <c r="P14" s="5">
        <v>112.79999999999998</v>
      </c>
      <c r="Q14" s="5">
        <v>120.19999999999999</v>
      </c>
      <c r="R14" s="5">
        <v>144.20000000000002</v>
      </c>
      <c r="S14" s="5">
        <v>144.5</v>
      </c>
      <c r="T14" s="5">
        <v>103.10000000000001</v>
      </c>
      <c r="U14" s="5">
        <v>97.799999999999983</v>
      </c>
      <c r="V14" s="5">
        <v>63.3</v>
      </c>
      <c r="W14" s="5">
        <v>60.300000000000004</v>
      </c>
      <c r="X14" s="5">
        <v>90.4</v>
      </c>
      <c r="Y14" s="5">
        <v>118.19999999999999</v>
      </c>
      <c r="Z14" s="5">
        <v>90.999999999999972</v>
      </c>
      <c r="AA14" s="5">
        <v>102.6</v>
      </c>
      <c r="AB14" s="5">
        <v>110.5</v>
      </c>
      <c r="AC14" s="5">
        <v>94.4</v>
      </c>
      <c r="AD14" s="5">
        <v>97.40000000000002</v>
      </c>
      <c r="AE14" s="5">
        <v>105.19999999999999</v>
      </c>
      <c r="AF14" s="5">
        <v>108.7</v>
      </c>
      <c r="AG14" s="5">
        <v>112</v>
      </c>
      <c r="AH14" s="5">
        <v>134.1</v>
      </c>
      <c r="AI14" s="5">
        <v>121.19999999999997</v>
      </c>
      <c r="AJ14" s="5">
        <v>89.9</v>
      </c>
      <c r="AK14" s="5">
        <v>109.99999999999997</v>
      </c>
      <c r="AL14" s="5">
        <v>98.5</v>
      </c>
      <c r="AM14" s="5">
        <v>79.8</v>
      </c>
      <c r="AN14" s="5">
        <v>88.9</v>
      </c>
      <c r="AO14" s="5">
        <v>134.99999999999997</v>
      </c>
      <c r="AP14" s="5">
        <v>101.19999999999999</v>
      </c>
      <c r="AQ14" s="5">
        <v>108.69999999999999</v>
      </c>
      <c r="AR14" s="5">
        <v>109.6</v>
      </c>
      <c r="AS14" s="5">
        <v>89.4</v>
      </c>
      <c r="AT14" s="5">
        <v>105.8</v>
      </c>
      <c r="AU14" s="5">
        <v>126.1</v>
      </c>
      <c r="AV14" s="5">
        <v>132.20000000000002</v>
      </c>
      <c r="AW14" s="5">
        <v>126.7</v>
      </c>
      <c r="AX14" s="5">
        <v>114.1</v>
      </c>
      <c r="AY14" s="5">
        <v>108</v>
      </c>
      <c r="AZ14" s="5">
        <v>105.60000000000001</v>
      </c>
      <c r="BA14" s="5">
        <v>124.79999999999998</v>
      </c>
      <c r="BB14" s="5">
        <v>100.19999999999999</v>
      </c>
    </row>
    <row r="15" spans="1:54" x14ac:dyDescent="0.2">
      <c r="A15" s="1" t="s">
        <v>60</v>
      </c>
      <c r="B15" s="5">
        <v>6.7111111111111112</v>
      </c>
      <c r="C15" s="5">
        <v>0.01</v>
      </c>
      <c r="D15" s="8">
        <v>671.11111111111109</v>
      </c>
      <c r="E15" s="3">
        <v>9.3904078327701281</v>
      </c>
      <c r="F15" s="5">
        <v>4.0999999999999996</v>
      </c>
      <c r="G15" s="5">
        <v>2.9</v>
      </c>
      <c r="H15" s="5">
        <v>8.9</v>
      </c>
      <c r="I15" s="5">
        <v>6.4</v>
      </c>
      <c r="J15" s="5">
        <v>3.2</v>
      </c>
      <c r="K15" s="5">
        <v>3.4</v>
      </c>
      <c r="L15" s="5">
        <v>4.7</v>
      </c>
      <c r="M15" s="5">
        <v>21.2</v>
      </c>
      <c r="N15" s="5">
        <v>5.6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</row>
    <row r="16" spans="1:54" x14ac:dyDescent="0.2">
      <c r="A16" s="1" t="s">
        <v>61</v>
      </c>
      <c r="B16" s="5">
        <v>10.733333333333336</v>
      </c>
      <c r="C16" s="5">
        <v>2.3076923076923075E-2</v>
      </c>
      <c r="D16" s="8">
        <v>465.11111111111126</v>
      </c>
      <c r="E16" s="3">
        <v>8.8614315948133964</v>
      </c>
      <c r="F16" s="5">
        <v>11.1</v>
      </c>
      <c r="G16" s="5">
        <v>2.7</v>
      </c>
      <c r="H16" s="5">
        <v>7</v>
      </c>
      <c r="I16" s="5">
        <v>34.6</v>
      </c>
      <c r="J16" s="5">
        <v>15.900000000000002</v>
      </c>
      <c r="K16" s="5">
        <v>2.9</v>
      </c>
      <c r="L16" s="5">
        <v>5.5</v>
      </c>
      <c r="M16" s="5">
        <v>15.2</v>
      </c>
      <c r="N16" s="5">
        <v>1.7</v>
      </c>
      <c r="O16" s="5">
        <v>0</v>
      </c>
      <c r="P16" s="5">
        <v>0.1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0.1</v>
      </c>
      <c r="W16" s="5">
        <v>0</v>
      </c>
      <c r="X16" s="5">
        <v>0</v>
      </c>
      <c r="Y16" s="5">
        <v>0</v>
      </c>
      <c r="Z16" s="5">
        <v>0.1</v>
      </c>
      <c r="AA16" s="5">
        <v>0.1</v>
      </c>
      <c r="AB16" s="5">
        <v>0</v>
      </c>
      <c r="AC16" s="5">
        <v>0</v>
      </c>
      <c r="AD16" s="5">
        <v>0</v>
      </c>
      <c r="AE16" s="5">
        <v>0.1</v>
      </c>
      <c r="AF16" s="5">
        <v>0.1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0.1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0.1</v>
      </c>
      <c r="AT16" s="5">
        <v>0</v>
      </c>
      <c r="AU16" s="5">
        <v>0</v>
      </c>
      <c r="AV16" s="5">
        <v>0</v>
      </c>
      <c r="AW16" s="5">
        <v>0.1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</row>
    <row r="17" spans="1:54" x14ac:dyDescent="0.2">
      <c r="A17" s="1" t="s">
        <v>62</v>
      </c>
      <c r="B17" s="5">
        <v>2.0777777777777779</v>
      </c>
      <c r="C17" s="5">
        <v>0.01</v>
      </c>
      <c r="D17" s="8">
        <v>207.7777777777778</v>
      </c>
      <c r="E17" s="3">
        <v>7.6988975533326869</v>
      </c>
      <c r="F17" s="5">
        <v>2.7</v>
      </c>
      <c r="G17" s="5">
        <v>0.60000000000000009</v>
      </c>
      <c r="H17" s="5">
        <v>3</v>
      </c>
      <c r="I17" s="5">
        <v>4.3</v>
      </c>
      <c r="J17" s="5">
        <v>0</v>
      </c>
      <c r="K17" s="5">
        <v>0.8</v>
      </c>
      <c r="L17" s="5">
        <v>2</v>
      </c>
      <c r="M17" s="5">
        <v>5.3000000000000007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</row>
    <row r="18" spans="1:54" x14ac:dyDescent="0.2">
      <c r="A18" s="1" t="s">
        <v>63</v>
      </c>
      <c r="B18" s="5">
        <v>2.3111111111111113</v>
      </c>
      <c r="C18" s="5">
        <v>2.7076923076923078</v>
      </c>
      <c r="D18" s="8">
        <v>-1.1715976331360947</v>
      </c>
      <c r="E18" s="3">
        <v>-0.22847718379742524</v>
      </c>
      <c r="F18" s="5">
        <v>4</v>
      </c>
      <c r="G18" s="5">
        <v>0.4</v>
      </c>
      <c r="H18" s="5">
        <v>4.7</v>
      </c>
      <c r="I18" s="5">
        <v>0</v>
      </c>
      <c r="J18" s="5">
        <v>3.1</v>
      </c>
      <c r="K18" s="5">
        <v>0.6</v>
      </c>
      <c r="L18" s="5">
        <v>0.7</v>
      </c>
      <c r="M18" s="5">
        <v>7.3</v>
      </c>
      <c r="N18" s="5">
        <v>0</v>
      </c>
      <c r="O18" s="5">
        <v>1.5</v>
      </c>
      <c r="P18" s="5">
        <v>3.9000000000000004</v>
      </c>
      <c r="Q18" s="5">
        <v>2.5</v>
      </c>
      <c r="R18" s="5">
        <v>1.6</v>
      </c>
      <c r="S18" s="5">
        <v>3.5</v>
      </c>
      <c r="T18" s="5">
        <v>1.5</v>
      </c>
      <c r="U18" s="5">
        <v>3.1</v>
      </c>
      <c r="V18" s="5">
        <v>3</v>
      </c>
      <c r="W18" s="5">
        <v>5.5</v>
      </c>
      <c r="X18" s="5">
        <v>1.5</v>
      </c>
      <c r="Y18" s="5">
        <v>2.2999999999999998</v>
      </c>
      <c r="Z18" s="5">
        <v>3.0999999999999996</v>
      </c>
      <c r="AA18" s="5">
        <v>2.2000000000000002</v>
      </c>
      <c r="AB18" s="5">
        <v>4</v>
      </c>
      <c r="AC18" s="5">
        <v>3</v>
      </c>
      <c r="AD18" s="5">
        <v>2.1</v>
      </c>
      <c r="AE18" s="5">
        <v>2.2999999999999998</v>
      </c>
      <c r="AF18" s="5">
        <v>3.3</v>
      </c>
      <c r="AG18" s="5">
        <v>1.9</v>
      </c>
      <c r="AH18" s="5">
        <v>2.7</v>
      </c>
      <c r="AI18" s="5">
        <v>1.5</v>
      </c>
      <c r="AJ18" s="5">
        <v>2.4000000000000004</v>
      </c>
      <c r="AK18" s="5">
        <v>3</v>
      </c>
      <c r="AL18" s="5">
        <v>2.7</v>
      </c>
      <c r="AM18" s="5">
        <v>2.9000000000000004</v>
      </c>
      <c r="AN18" s="5">
        <v>2.7</v>
      </c>
      <c r="AO18" s="5">
        <v>1.5999999999999999</v>
      </c>
      <c r="AP18" s="5">
        <v>1.9</v>
      </c>
      <c r="AQ18" s="5">
        <v>1.7000000000000002</v>
      </c>
      <c r="AR18" s="5">
        <v>2.1</v>
      </c>
      <c r="AS18" s="5">
        <v>2.5</v>
      </c>
      <c r="AT18" s="5">
        <v>3</v>
      </c>
      <c r="AU18" s="5">
        <v>2.4</v>
      </c>
      <c r="AV18" s="5">
        <v>3.1</v>
      </c>
      <c r="AW18" s="5">
        <v>1.4000000000000001</v>
      </c>
      <c r="AX18" s="5">
        <v>2.2999999999999998</v>
      </c>
      <c r="AY18" s="5">
        <v>3.8000000000000003</v>
      </c>
      <c r="AZ18" s="5">
        <v>7</v>
      </c>
      <c r="BA18" s="5">
        <v>1.9</v>
      </c>
      <c r="BB18" s="5">
        <v>2.7</v>
      </c>
    </row>
    <row r="19" spans="1:54" x14ac:dyDescent="0.2">
      <c r="A19" s="1" t="s">
        <v>64</v>
      </c>
      <c r="B19" s="5">
        <v>23.366666666666667</v>
      </c>
      <c r="C19" s="5">
        <v>2.5641025641025641E-3</v>
      </c>
      <c r="D19" s="8">
        <v>9113</v>
      </c>
      <c r="E19" s="3">
        <v>13.153710352151714</v>
      </c>
      <c r="F19" s="5">
        <v>31.700000000000003</v>
      </c>
      <c r="G19" s="5">
        <v>8.5</v>
      </c>
      <c r="H19" s="5">
        <v>24.7</v>
      </c>
      <c r="I19" s="5">
        <v>28.099999999999998</v>
      </c>
      <c r="J19" s="5">
        <v>54</v>
      </c>
      <c r="K19" s="5">
        <v>5.5</v>
      </c>
      <c r="L19" s="5">
        <v>11.8</v>
      </c>
      <c r="M19" s="5">
        <v>42.6</v>
      </c>
      <c r="N19" s="5">
        <v>3.4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0.1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</row>
    <row r="20" spans="1:54" x14ac:dyDescent="0.2">
      <c r="A20" s="1" t="s">
        <v>65</v>
      </c>
      <c r="B20" s="5">
        <v>4.9333333333333336</v>
      </c>
      <c r="C20" s="5">
        <v>0.01</v>
      </c>
      <c r="D20" s="8">
        <v>493.33333333333337</v>
      </c>
      <c r="E20" s="3">
        <v>8.9464189597951567</v>
      </c>
      <c r="F20" s="5">
        <v>7.2</v>
      </c>
      <c r="G20" s="5">
        <v>0.9</v>
      </c>
      <c r="H20" s="5">
        <v>2.7</v>
      </c>
      <c r="I20" s="5">
        <v>8.4</v>
      </c>
      <c r="J20" s="5">
        <v>12.6</v>
      </c>
      <c r="K20" s="5">
        <v>1.7</v>
      </c>
      <c r="L20" s="5">
        <v>2.1</v>
      </c>
      <c r="M20" s="5">
        <v>3.9</v>
      </c>
      <c r="N20" s="5">
        <v>4.9000000000000004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</row>
    <row r="21" spans="1:54" x14ac:dyDescent="0.2">
      <c r="A21" s="1" t="s">
        <v>66</v>
      </c>
      <c r="B21" s="5">
        <v>19.611111111111111</v>
      </c>
      <c r="C21" s="5">
        <v>0.61538461538461542</v>
      </c>
      <c r="D21" s="8">
        <v>31.868055555555554</v>
      </c>
      <c r="E21" s="3">
        <v>4.9940390899699603</v>
      </c>
      <c r="F21" s="5">
        <v>38.200000000000003</v>
      </c>
      <c r="G21" s="5">
        <v>6.9</v>
      </c>
      <c r="H21" s="5">
        <v>24.9</v>
      </c>
      <c r="I21" s="5">
        <v>22.5</v>
      </c>
      <c r="J21" s="5">
        <v>18.8</v>
      </c>
      <c r="K21" s="5">
        <v>5.4</v>
      </c>
      <c r="L21" s="5">
        <v>7.6</v>
      </c>
      <c r="M21" s="5">
        <v>47.3</v>
      </c>
      <c r="N21" s="5">
        <v>4.9000000000000004</v>
      </c>
      <c r="O21" s="5">
        <v>0.6</v>
      </c>
      <c r="P21" s="5">
        <v>0.7</v>
      </c>
      <c r="Q21" s="5">
        <v>0.8</v>
      </c>
      <c r="R21" s="5">
        <v>0.6</v>
      </c>
      <c r="S21" s="5">
        <v>0.5</v>
      </c>
      <c r="T21" s="5">
        <v>0.6</v>
      </c>
      <c r="U21" s="5">
        <v>0.5</v>
      </c>
      <c r="V21" s="5">
        <v>0.8</v>
      </c>
      <c r="W21" s="5">
        <v>0.4</v>
      </c>
      <c r="X21" s="5">
        <v>0.60000000000000009</v>
      </c>
      <c r="Y21" s="5">
        <v>0.6</v>
      </c>
      <c r="Z21" s="5">
        <v>0.5</v>
      </c>
      <c r="AA21" s="5">
        <v>0.6</v>
      </c>
      <c r="AB21" s="5">
        <v>0.6</v>
      </c>
      <c r="AC21" s="5">
        <v>0.8</v>
      </c>
      <c r="AD21" s="5">
        <v>0.8</v>
      </c>
      <c r="AE21" s="5">
        <v>0.5</v>
      </c>
      <c r="AF21" s="5">
        <v>0.8</v>
      </c>
      <c r="AG21" s="5">
        <v>0.9</v>
      </c>
      <c r="AH21" s="5">
        <v>0.6</v>
      </c>
      <c r="AI21" s="5">
        <v>0.6</v>
      </c>
      <c r="AJ21" s="5">
        <v>0.7</v>
      </c>
      <c r="AK21" s="5">
        <v>0.6</v>
      </c>
      <c r="AL21" s="5">
        <v>0.6</v>
      </c>
      <c r="AM21" s="5">
        <v>0.7</v>
      </c>
      <c r="AN21" s="5">
        <v>0.6</v>
      </c>
      <c r="AO21" s="5">
        <v>0.5</v>
      </c>
      <c r="AP21" s="5">
        <v>0.4</v>
      </c>
      <c r="AQ21" s="5">
        <v>0.5</v>
      </c>
      <c r="AR21" s="5">
        <v>0.8</v>
      </c>
      <c r="AS21" s="5">
        <v>0.5</v>
      </c>
      <c r="AT21" s="5">
        <v>0.5</v>
      </c>
      <c r="AU21" s="5">
        <v>0.5</v>
      </c>
      <c r="AV21" s="5">
        <v>0.7</v>
      </c>
      <c r="AW21" s="5">
        <v>0.5</v>
      </c>
      <c r="AX21" s="5">
        <v>0.5</v>
      </c>
      <c r="AY21" s="5">
        <v>0.7</v>
      </c>
      <c r="AZ21" s="5">
        <v>0.7</v>
      </c>
      <c r="BA21" s="5">
        <v>0.6</v>
      </c>
      <c r="BB21" s="5">
        <v>0.6</v>
      </c>
    </row>
    <row r="22" spans="1:54" x14ac:dyDescent="0.2">
      <c r="A22" s="1" t="s">
        <v>67</v>
      </c>
      <c r="B22" s="5">
        <v>3.3333333333333333E-2</v>
      </c>
      <c r="C22" s="5">
        <v>3.3333333333333333E-2</v>
      </c>
      <c r="D22" s="8">
        <v>1</v>
      </c>
      <c r="E22" s="3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0.3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0.1</v>
      </c>
      <c r="U22" s="5">
        <v>0</v>
      </c>
      <c r="V22" s="5">
        <v>0.1</v>
      </c>
      <c r="W22" s="5">
        <v>0</v>
      </c>
      <c r="X22" s="5">
        <v>0</v>
      </c>
      <c r="Y22" s="5">
        <v>0.1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0.1</v>
      </c>
      <c r="AH22" s="5">
        <v>0</v>
      </c>
      <c r="AI22" s="5">
        <v>0.1</v>
      </c>
      <c r="AJ22" s="5">
        <v>0.1</v>
      </c>
      <c r="AK22" s="5">
        <v>0.1</v>
      </c>
      <c r="AL22" s="5">
        <v>0</v>
      </c>
      <c r="AM22" s="5">
        <v>0.1</v>
      </c>
      <c r="AN22" s="5">
        <v>0.1</v>
      </c>
      <c r="AO22" s="5">
        <v>0</v>
      </c>
      <c r="AP22" s="5">
        <v>0</v>
      </c>
      <c r="AQ22" s="5">
        <v>0.1</v>
      </c>
      <c r="AR22" s="5">
        <v>0</v>
      </c>
      <c r="AS22" s="5">
        <v>0</v>
      </c>
      <c r="AT22" s="5">
        <v>0</v>
      </c>
      <c r="AU22" s="5">
        <v>0.1</v>
      </c>
      <c r="AV22" s="5">
        <v>0</v>
      </c>
      <c r="AW22" s="5">
        <v>0.1</v>
      </c>
      <c r="AX22" s="5">
        <v>0</v>
      </c>
      <c r="AY22" s="5">
        <v>0</v>
      </c>
      <c r="AZ22" s="5">
        <v>0</v>
      </c>
      <c r="BA22" s="5">
        <v>0.1</v>
      </c>
      <c r="BB22" s="5">
        <v>0</v>
      </c>
    </row>
    <row r="23" spans="1:54" x14ac:dyDescent="0.2">
      <c r="A23" s="1" t="s">
        <v>68</v>
      </c>
      <c r="B23" s="5">
        <v>6.3666666666666671</v>
      </c>
      <c r="C23" s="5">
        <v>30.415384615384617</v>
      </c>
      <c r="D23" s="8">
        <v>-4.7772855416834474</v>
      </c>
      <c r="E23" s="3">
        <v>-2.2561911102735235</v>
      </c>
      <c r="F23" s="5">
        <v>0</v>
      </c>
      <c r="G23" s="5">
        <v>4.9000000000000004</v>
      </c>
      <c r="H23" s="5">
        <v>13.8</v>
      </c>
      <c r="I23" s="5">
        <v>5.6</v>
      </c>
      <c r="J23" s="5">
        <v>5.6</v>
      </c>
      <c r="K23" s="5">
        <v>0</v>
      </c>
      <c r="L23" s="5">
        <v>7.3</v>
      </c>
      <c r="M23" s="5">
        <v>20.100000000000001</v>
      </c>
      <c r="N23" s="5">
        <v>0</v>
      </c>
      <c r="O23" s="5">
        <v>30.6</v>
      </c>
      <c r="P23" s="5">
        <v>27.099999999999998</v>
      </c>
      <c r="Q23" s="5">
        <v>29.6</v>
      </c>
      <c r="R23" s="5">
        <v>30.2</v>
      </c>
      <c r="S23" s="5">
        <v>32.1</v>
      </c>
      <c r="T23" s="5">
        <v>32.799999999999997</v>
      </c>
      <c r="U23" s="5">
        <v>35.5</v>
      </c>
      <c r="V23" s="5">
        <v>32</v>
      </c>
      <c r="W23" s="5">
        <v>24.799999999999997</v>
      </c>
      <c r="X23" s="5">
        <v>18.700000000000003</v>
      </c>
      <c r="Y23" s="5">
        <v>28.3</v>
      </c>
      <c r="Z23" s="5">
        <v>32.4</v>
      </c>
      <c r="AA23" s="5">
        <v>32.6</v>
      </c>
      <c r="AB23" s="5">
        <v>31.9</v>
      </c>
      <c r="AC23" s="5">
        <v>37.6</v>
      </c>
      <c r="AD23" s="5">
        <v>32.6</v>
      </c>
      <c r="AE23" s="5">
        <v>29.299999999999997</v>
      </c>
      <c r="AF23" s="5">
        <v>30.799999999999997</v>
      </c>
      <c r="AG23" s="5">
        <v>20.5</v>
      </c>
      <c r="AH23" s="5">
        <v>34.200000000000003</v>
      </c>
      <c r="AI23" s="5">
        <v>28.5</v>
      </c>
      <c r="AJ23" s="5">
        <v>31.7</v>
      </c>
      <c r="AK23" s="5">
        <v>27.5</v>
      </c>
      <c r="AL23" s="5">
        <v>17.5</v>
      </c>
      <c r="AM23" s="5">
        <v>31</v>
      </c>
      <c r="AN23" s="5">
        <v>26.5</v>
      </c>
      <c r="AO23" s="5">
        <v>30.299999999999997</v>
      </c>
      <c r="AP23" s="5">
        <v>20.400000000000002</v>
      </c>
      <c r="AQ23" s="5">
        <v>26.3</v>
      </c>
      <c r="AR23" s="5">
        <v>30</v>
      </c>
      <c r="AS23" s="5">
        <v>30.400000000000002</v>
      </c>
      <c r="AT23" s="5">
        <v>29.900000000000002</v>
      </c>
      <c r="AU23" s="5">
        <v>32.200000000000003</v>
      </c>
      <c r="AV23" s="5">
        <v>40.6</v>
      </c>
      <c r="AW23" s="5">
        <v>38.900000000000006</v>
      </c>
      <c r="AX23" s="5">
        <v>35.200000000000003</v>
      </c>
      <c r="AY23" s="5">
        <v>30</v>
      </c>
      <c r="AZ23" s="5">
        <v>32.5</v>
      </c>
      <c r="BA23" s="5">
        <v>33.5</v>
      </c>
      <c r="BB23" s="5">
        <v>40.300000000000004</v>
      </c>
    </row>
    <row r="24" spans="1:54" x14ac:dyDescent="0.2">
      <c r="A24" s="1" t="s">
        <v>69</v>
      </c>
      <c r="B24" s="5">
        <v>15.233333333333333</v>
      </c>
      <c r="C24" s="5">
        <v>2.3589743589743581</v>
      </c>
      <c r="D24" s="8">
        <v>6.4576086956521754</v>
      </c>
      <c r="E24" s="3">
        <v>2.6910000222547872</v>
      </c>
      <c r="F24" s="5">
        <v>12.8</v>
      </c>
      <c r="G24" s="5">
        <v>9.6999999999999993</v>
      </c>
      <c r="H24" s="5">
        <v>24.8</v>
      </c>
      <c r="I24" s="5">
        <v>6.9</v>
      </c>
      <c r="J24" s="5">
        <v>19.899999999999999</v>
      </c>
      <c r="K24" s="5">
        <v>2.4</v>
      </c>
      <c r="L24" s="5">
        <v>13.5</v>
      </c>
      <c r="M24" s="5">
        <v>47.1</v>
      </c>
      <c r="N24" s="5">
        <v>0</v>
      </c>
      <c r="O24" s="5">
        <v>2.7</v>
      </c>
      <c r="P24" s="5">
        <v>1.6</v>
      </c>
      <c r="Q24" s="5">
        <v>3.1999999999999997</v>
      </c>
      <c r="R24" s="5">
        <v>1.6</v>
      </c>
      <c r="S24" s="5">
        <v>3.1999999999999997</v>
      </c>
      <c r="T24" s="5">
        <v>3.9</v>
      </c>
      <c r="U24" s="5">
        <v>2.1</v>
      </c>
      <c r="V24" s="5">
        <v>3</v>
      </c>
      <c r="W24" s="5">
        <v>1.7000000000000002</v>
      </c>
      <c r="X24" s="5">
        <v>2.4</v>
      </c>
      <c r="Y24" s="5">
        <v>1.4</v>
      </c>
      <c r="Z24" s="5">
        <v>4.1999999999999993</v>
      </c>
      <c r="AA24" s="5">
        <v>2.3000000000000003</v>
      </c>
      <c r="AB24" s="5">
        <v>1.9</v>
      </c>
      <c r="AC24" s="5">
        <v>2.8000000000000003</v>
      </c>
      <c r="AD24" s="5">
        <v>3.2</v>
      </c>
      <c r="AE24" s="5">
        <v>1.4</v>
      </c>
      <c r="AF24" s="5">
        <v>1.8</v>
      </c>
      <c r="AG24" s="5">
        <v>1.4</v>
      </c>
      <c r="AH24" s="5">
        <v>3</v>
      </c>
      <c r="AI24" s="5">
        <v>2.2999999999999998</v>
      </c>
      <c r="AJ24" s="5">
        <v>2.5</v>
      </c>
      <c r="AK24" s="5">
        <v>2.2000000000000002</v>
      </c>
      <c r="AL24" s="5">
        <v>1.3</v>
      </c>
      <c r="AM24" s="5">
        <v>3.8</v>
      </c>
      <c r="AN24" s="5">
        <v>1.9000000000000001</v>
      </c>
      <c r="AO24" s="5">
        <v>1.7999999999999998</v>
      </c>
      <c r="AP24" s="5">
        <v>1.5</v>
      </c>
      <c r="AQ24" s="5">
        <v>3.2</v>
      </c>
      <c r="AR24" s="5">
        <v>2.2000000000000002</v>
      </c>
      <c r="AS24" s="5">
        <v>2.1</v>
      </c>
      <c r="AT24" s="5">
        <v>1.7</v>
      </c>
      <c r="AU24" s="5">
        <v>2.5</v>
      </c>
      <c r="AV24" s="5">
        <v>2.6</v>
      </c>
      <c r="AW24" s="5">
        <v>2.5</v>
      </c>
      <c r="AX24" s="5">
        <v>3.2</v>
      </c>
      <c r="AY24" s="5">
        <v>1.6</v>
      </c>
      <c r="AZ24" s="5">
        <v>2.5</v>
      </c>
      <c r="BA24" s="5">
        <v>2.2000000000000002</v>
      </c>
      <c r="BB24" s="5">
        <v>2.3000000000000003</v>
      </c>
    </row>
    <row r="25" spans="1:54" x14ac:dyDescent="0.2">
      <c r="A25" s="1" t="s">
        <v>70</v>
      </c>
      <c r="B25" s="5">
        <v>9.1666666666666661</v>
      </c>
      <c r="C25" s="5">
        <v>3.0769230769230778E-2</v>
      </c>
      <c r="D25" s="8">
        <v>297.91666666666657</v>
      </c>
      <c r="E25" s="3">
        <v>8.2187650258319582</v>
      </c>
      <c r="F25" s="5">
        <v>16.100000000000001</v>
      </c>
      <c r="G25" s="5">
        <v>1.6</v>
      </c>
      <c r="H25" s="5">
        <v>5.2</v>
      </c>
      <c r="I25" s="5">
        <v>19.200000000000003</v>
      </c>
      <c r="J25" s="5">
        <v>16.8</v>
      </c>
      <c r="K25" s="5">
        <v>4</v>
      </c>
      <c r="L25" s="5">
        <v>2</v>
      </c>
      <c r="M25" s="5">
        <v>13.299999999999999</v>
      </c>
      <c r="N25" s="5">
        <v>4.3</v>
      </c>
      <c r="O25" s="5">
        <v>0.2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0.3</v>
      </c>
      <c r="AC25" s="5">
        <v>0</v>
      </c>
      <c r="AD25" s="5">
        <v>0</v>
      </c>
      <c r="AE25" s="5">
        <v>0.60000000000000009</v>
      </c>
      <c r="AF25" s="5">
        <v>0</v>
      </c>
      <c r="AG25" s="5">
        <v>0.1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0.1</v>
      </c>
      <c r="AW25" s="5">
        <v>0.1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</row>
    <row r="26" spans="1:54" x14ac:dyDescent="0.2">
      <c r="A26" s="1" t="s">
        <v>71</v>
      </c>
      <c r="B26" s="5">
        <v>1.9888888888888892</v>
      </c>
      <c r="C26" s="5">
        <v>9.4871794871794882E-2</v>
      </c>
      <c r="D26" s="8">
        <v>20.963963963963966</v>
      </c>
      <c r="E26" s="3">
        <v>4.3898396290552428</v>
      </c>
      <c r="F26" s="5">
        <v>14.8</v>
      </c>
      <c r="G26" s="5">
        <v>0</v>
      </c>
      <c r="H26" s="5">
        <v>0</v>
      </c>
      <c r="I26" s="5">
        <v>0</v>
      </c>
      <c r="J26" s="5">
        <v>0</v>
      </c>
      <c r="K26" s="5">
        <v>1</v>
      </c>
      <c r="L26" s="5">
        <v>1.3</v>
      </c>
      <c r="M26" s="5">
        <v>0.8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0.1</v>
      </c>
      <c r="T26" s="5">
        <v>0.1</v>
      </c>
      <c r="U26" s="5">
        <v>0</v>
      </c>
      <c r="V26" s="5">
        <v>0.2</v>
      </c>
      <c r="W26" s="5">
        <v>0</v>
      </c>
      <c r="X26" s="5">
        <v>0.1</v>
      </c>
      <c r="Y26" s="5">
        <v>0.1</v>
      </c>
      <c r="Z26" s="5">
        <v>0</v>
      </c>
      <c r="AA26" s="5">
        <v>0</v>
      </c>
      <c r="AB26" s="5">
        <v>0</v>
      </c>
      <c r="AC26" s="5">
        <v>0</v>
      </c>
      <c r="AD26" s="5">
        <v>0.2</v>
      </c>
      <c r="AE26" s="5">
        <v>0.7</v>
      </c>
      <c r="AF26" s="5">
        <v>0</v>
      </c>
      <c r="AG26" s="5">
        <v>0</v>
      </c>
      <c r="AH26" s="5">
        <v>0.1</v>
      </c>
      <c r="AI26" s="5">
        <v>0.1</v>
      </c>
      <c r="AJ26" s="5">
        <v>0</v>
      </c>
      <c r="AK26" s="5">
        <v>0.2</v>
      </c>
      <c r="AL26" s="5">
        <v>0</v>
      </c>
      <c r="AM26" s="5">
        <v>0.2</v>
      </c>
      <c r="AN26" s="5">
        <v>0.2</v>
      </c>
      <c r="AO26" s="5">
        <v>0.1</v>
      </c>
      <c r="AP26" s="5">
        <v>0.1</v>
      </c>
      <c r="AQ26" s="5">
        <v>0.3</v>
      </c>
      <c r="AR26" s="5">
        <v>0.1</v>
      </c>
      <c r="AS26" s="5">
        <v>0</v>
      </c>
      <c r="AT26" s="5">
        <v>0.1</v>
      </c>
      <c r="AU26" s="5">
        <v>0</v>
      </c>
      <c r="AV26" s="5">
        <v>0</v>
      </c>
      <c r="AW26" s="5">
        <v>0.4</v>
      </c>
      <c r="AX26" s="5">
        <v>0.2</v>
      </c>
      <c r="AY26" s="5">
        <v>0</v>
      </c>
      <c r="AZ26" s="5">
        <v>0</v>
      </c>
      <c r="BA26" s="5">
        <v>0.1</v>
      </c>
      <c r="BB26" s="5">
        <v>0</v>
      </c>
    </row>
    <row r="27" spans="1:54" x14ac:dyDescent="0.2">
      <c r="A27" s="1" t="s">
        <v>72</v>
      </c>
      <c r="B27" s="5">
        <v>15.588888888888894</v>
      </c>
      <c r="C27" s="5">
        <v>2.6102564102564108</v>
      </c>
      <c r="D27" s="8">
        <v>5.9721676489849385</v>
      </c>
      <c r="E27" s="3">
        <v>2.57825466496414</v>
      </c>
      <c r="F27" s="5">
        <v>8.6</v>
      </c>
      <c r="G27" s="5">
        <v>5.8</v>
      </c>
      <c r="H27" s="5">
        <v>24.3</v>
      </c>
      <c r="I27" s="5">
        <v>6.7</v>
      </c>
      <c r="J27" s="5">
        <v>50.400000000000006</v>
      </c>
      <c r="K27" s="5">
        <v>2.4</v>
      </c>
      <c r="L27" s="5">
        <v>11.4</v>
      </c>
      <c r="M27" s="5">
        <v>27.8</v>
      </c>
      <c r="N27" s="5">
        <v>2.9</v>
      </c>
      <c r="O27" s="5">
        <v>2.4</v>
      </c>
      <c r="P27" s="5">
        <v>3.4</v>
      </c>
      <c r="Q27" s="5">
        <v>2.6</v>
      </c>
      <c r="R27" s="5">
        <v>4.4000000000000004</v>
      </c>
      <c r="S27" s="5">
        <v>2.4</v>
      </c>
      <c r="T27" s="5">
        <v>1.9</v>
      </c>
      <c r="U27" s="5">
        <v>3</v>
      </c>
      <c r="V27" s="5">
        <v>4</v>
      </c>
      <c r="W27" s="5">
        <v>6.3</v>
      </c>
      <c r="X27" s="5">
        <v>2</v>
      </c>
      <c r="Y27" s="5">
        <v>1.1000000000000001</v>
      </c>
      <c r="Z27" s="5">
        <v>2.4</v>
      </c>
      <c r="AA27" s="5">
        <v>2.8</v>
      </c>
      <c r="AB27" s="5">
        <v>1.7</v>
      </c>
      <c r="AC27" s="5">
        <v>3.1</v>
      </c>
      <c r="AD27" s="5">
        <v>5.6</v>
      </c>
      <c r="AE27" s="5">
        <v>1.2</v>
      </c>
      <c r="AF27" s="5">
        <v>1.3</v>
      </c>
      <c r="AG27" s="5">
        <v>0.7</v>
      </c>
      <c r="AH27" s="5">
        <v>3</v>
      </c>
      <c r="AI27" s="5">
        <v>2.1</v>
      </c>
      <c r="AJ27" s="5">
        <v>2.2999999999999998</v>
      </c>
      <c r="AK27" s="5">
        <v>1.2</v>
      </c>
      <c r="AL27" s="5">
        <v>1.8</v>
      </c>
      <c r="AM27" s="5">
        <v>2.5</v>
      </c>
      <c r="AN27" s="5">
        <v>1.9</v>
      </c>
      <c r="AO27" s="5">
        <v>2.2999999999999998</v>
      </c>
      <c r="AP27" s="5">
        <v>1.6</v>
      </c>
      <c r="AQ27" s="5">
        <v>2.1</v>
      </c>
      <c r="AR27" s="5">
        <v>2.1</v>
      </c>
      <c r="AS27" s="5">
        <v>1.8</v>
      </c>
      <c r="AT27" s="5">
        <v>1.9</v>
      </c>
      <c r="AU27" s="5">
        <v>4.2</v>
      </c>
      <c r="AV27" s="5">
        <v>5.4</v>
      </c>
      <c r="AW27" s="5">
        <v>4.9000000000000004</v>
      </c>
      <c r="AX27" s="5">
        <v>2.5</v>
      </c>
      <c r="AY27" s="5">
        <v>1.3</v>
      </c>
      <c r="AZ27" s="5">
        <v>2.6</v>
      </c>
      <c r="BA27" s="5">
        <v>3</v>
      </c>
      <c r="BB27" s="5">
        <v>1.4</v>
      </c>
    </row>
    <row r="28" spans="1:54" x14ac:dyDescent="0.2">
      <c r="A28" s="1" t="s">
        <v>73</v>
      </c>
      <c r="B28" s="5">
        <v>14.955555555555557</v>
      </c>
      <c r="C28" s="5">
        <v>0.44615384615384623</v>
      </c>
      <c r="D28" s="8">
        <v>33.521072796934867</v>
      </c>
      <c r="E28" s="3">
        <v>5.0669964161815253</v>
      </c>
      <c r="F28" s="5">
        <v>25.8</v>
      </c>
      <c r="G28" s="5">
        <v>4.9000000000000004</v>
      </c>
      <c r="H28" s="5">
        <v>17.2</v>
      </c>
      <c r="I28" s="5">
        <v>20.2</v>
      </c>
      <c r="J28" s="5">
        <v>24.1</v>
      </c>
      <c r="K28" s="5">
        <v>4.5999999999999996</v>
      </c>
      <c r="L28" s="5">
        <v>8</v>
      </c>
      <c r="M28" s="5">
        <v>29.8</v>
      </c>
      <c r="N28" s="5">
        <v>0</v>
      </c>
      <c r="O28" s="5">
        <v>0.30000000000000004</v>
      </c>
      <c r="P28" s="5">
        <v>1</v>
      </c>
      <c r="Q28" s="5">
        <v>0.6</v>
      </c>
      <c r="R28" s="5">
        <v>0.2</v>
      </c>
      <c r="S28" s="5">
        <v>0.4</v>
      </c>
      <c r="T28" s="5">
        <v>1.3</v>
      </c>
      <c r="U28" s="5">
        <v>0.5</v>
      </c>
      <c r="V28" s="5">
        <v>0.4</v>
      </c>
      <c r="W28" s="5">
        <v>0.30000000000000004</v>
      </c>
      <c r="X28" s="5">
        <v>0.4</v>
      </c>
      <c r="Y28" s="5">
        <v>0.7</v>
      </c>
      <c r="Z28" s="5">
        <v>0.1</v>
      </c>
      <c r="AA28" s="5">
        <v>0.5</v>
      </c>
      <c r="AB28" s="5">
        <v>0.4</v>
      </c>
      <c r="AC28" s="5">
        <v>0.4</v>
      </c>
      <c r="AD28" s="5">
        <v>1</v>
      </c>
      <c r="AE28" s="5">
        <v>0.30000000000000004</v>
      </c>
      <c r="AF28" s="5">
        <v>0.4</v>
      </c>
      <c r="AG28" s="5">
        <v>0.1</v>
      </c>
      <c r="AH28" s="5">
        <v>0.8</v>
      </c>
      <c r="AI28" s="5">
        <v>0.1</v>
      </c>
      <c r="AJ28" s="5">
        <v>0.7</v>
      </c>
      <c r="AK28" s="5">
        <v>0</v>
      </c>
      <c r="AL28" s="5">
        <v>0.4</v>
      </c>
      <c r="AM28" s="5">
        <v>0.6</v>
      </c>
      <c r="AN28" s="5">
        <v>0.3</v>
      </c>
      <c r="AO28" s="5">
        <v>0.1</v>
      </c>
      <c r="AP28" s="5">
        <v>0.30000000000000004</v>
      </c>
      <c r="AQ28" s="5">
        <v>0</v>
      </c>
      <c r="AR28" s="5">
        <v>0.2</v>
      </c>
      <c r="AS28" s="5">
        <v>0.2</v>
      </c>
      <c r="AT28" s="5">
        <v>0.7</v>
      </c>
      <c r="AU28" s="5">
        <v>1</v>
      </c>
      <c r="AV28" s="5">
        <v>0.5</v>
      </c>
      <c r="AW28" s="5">
        <v>0.5</v>
      </c>
      <c r="AX28" s="5">
        <v>0</v>
      </c>
      <c r="AY28" s="5">
        <v>0.30000000000000004</v>
      </c>
      <c r="AZ28" s="5">
        <v>0.8</v>
      </c>
      <c r="BA28" s="5">
        <v>0.6</v>
      </c>
      <c r="BB28" s="5">
        <v>0.30000000000000004</v>
      </c>
    </row>
    <row r="29" spans="1:54" x14ac:dyDescent="0.2">
      <c r="A29" s="1" t="s">
        <v>74</v>
      </c>
      <c r="B29" s="5">
        <v>13.622222222222222</v>
      </c>
      <c r="C29" s="5">
        <v>0.67435897435897441</v>
      </c>
      <c r="D29" s="8">
        <v>20.200253485424586</v>
      </c>
      <c r="E29" s="3">
        <v>4.3363014918184151</v>
      </c>
      <c r="F29" s="5">
        <v>12.7</v>
      </c>
      <c r="G29" s="5">
        <v>12.7</v>
      </c>
      <c r="H29" s="5">
        <v>12.899999999999999</v>
      </c>
      <c r="I29" s="5">
        <v>8.4</v>
      </c>
      <c r="J29" s="5">
        <v>17.600000000000001</v>
      </c>
      <c r="K29" s="5">
        <v>12.3</v>
      </c>
      <c r="L29" s="5">
        <v>12.000000000000002</v>
      </c>
      <c r="M29" s="5">
        <v>18.2</v>
      </c>
      <c r="N29" s="5">
        <v>15.8</v>
      </c>
      <c r="O29" s="5">
        <v>0.4</v>
      </c>
      <c r="P29" s="5">
        <v>1.2</v>
      </c>
      <c r="Q29" s="5">
        <v>0.7</v>
      </c>
      <c r="R29" s="5">
        <v>0.2</v>
      </c>
      <c r="S29" s="5">
        <v>0.1</v>
      </c>
      <c r="T29" s="5">
        <v>2</v>
      </c>
      <c r="U29" s="5">
        <v>0.2</v>
      </c>
      <c r="V29" s="5">
        <v>1</v>
      </c>
      <c r="W29" s="5">
        <v>0.1</v>
      </c>
      <c r="X29" s="5">
        <v>0.8</v>
      </c>
      <c r="Y29" s="5">
        <v>2.6</v>
      </c>
      <c r="Z29" s="5">
        <v>1.9000000000000001</v>
      </c>
      <c r="AA29" s="5">
        <v>0.5</v>
      </c>
      <c r="AB29" s="5">
        <v>0.1</v>
      </c>
      <c r="AC29" s="5">
        <v>2.0999999999999996</v>
      </c>
      <c r="AD29" s="5">
        <v>0.30000000000000004</v>
      </c>
      <c r="AE29" s="5">
        <v>0.89999999999999991</v>
      </c>
      <c r="AF29" s="5">
        <v>1.6</v>
      </c>
      <c r="AG29" s="5">
        <v>0.1</v>
      </c>
      <c r="AH29" s="5">
        <v>0.8</v>
      </c>
      <c r="AI29" s="5">
        <v>0.7</v>
      </c>
      <c r="AJ29" s="5">
        <v>0.30000000000000004</v>
      </c>
      <c r="AK29" s="5">
        <v>0.2</v>
      </c>
      <c r="AL29" s="5">
        <v>0.3</v>
      </c>
      <c r="AM29" s="5">
        <v>0.3</v>
      </c>
      <c r="AN29" s="5">
        <v>0.6</v>
      </c>
      <c r="AO29" s="5">
        <v>0</v>
      </c>
      <c r="AP29" s="5">
        <v>0.7</v>
      </c>
      <c r="AQ29" s="5">
        <v>0.2</v>
      </c>
      <c r="AR29" s="5">
        <v>0.1</v>
      </c>
      <c r="AS29" s="5">
        <v>0.4</v>
      </c>
      <c r="AT29" s="5">
        <v>0.4</v>
      </c>
      <c r="AU29" s="5">
        <v>0.3</v>
      </c>
      <c r="AV29" s="5">
        <v>0.2</v>
      </c>
      <c r="AW29" s="5">
        <v>0.2</v>
      </c>
      <c r="AX29" s="5">
        <v>0.5</v>
      </c>
      <c r="AY29" s="5">
        <v>0.8</v>
      </c>
      <c r="AZ29" s="5">
        <v>1.7</v>
      </c>
      <c r="BA29" s="5">
        <v>0.7</v>
      </c>
      <c r="BB29" s="5">
        <v>0.5</v>
      </c>
    </row>
    <row r="30" spans="1:54" x14ac:dyDescent="0.2">
      <c r="A30" s="1" t="s">
        <v>75</v>
      </c>
      <c r="B30" s="5">
        <v>16.955555555555556</v>
      </c>
      <c r="C30" s="5">
        <v>1.7948717948717947E-2</v>
      </c>
      <c r="D30" s="8">
        <v>944.66666666666674</v>
      </c>
      <c r="E30" s="3">
        <v>9.8836615421968634</v>
      </c>
      <c r="F30" s="5">
        <v>23.5</v>
      </c>
      <c r="G30" s="5">
        <v>8</v>
      </c>
      <c r="H30" s="5">
        <v>24.1</v>
      </c>
      <c r="I30" s="5">
        <v>7</v>
      </c>
      <c r="J30" s="5">
        <v>29.4</v>
      </c>
      <c r="K30" s="5">
        <v>3.5</v>
      </c>
      <c r="L30" s="5">
        <v>12.2</v>
      </c>
      <c r="M30" s="5">
        <v>41.9</v>
      </c>
      <c r="N30" s="5">
        <v>3</v>
      </c>
      <c r="O30" s="5">
        <v>0</v>
      </c>
      <c r="P30" s="5">
        <v>0</v>
      </c>
      <c r="Q30" s="5">
        <v>0</v>
      </c>
      <c r="R30" s="5">
        <v>0.1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0.2</v>
      </c>
      <c r="Z30" s="5">
        <v>0</v>
      </c>
      <c r="AA30" s="5">
        <v>0.1</v>
      </c>
      <c r="AB30" s="5">
        <v>0</v>
      </c>
      <c r="AC30" s="5">
        <v>0</v>
      </c>
      <c r="AD30" s="5">
        <v>0</v>
      </c>
      <c r="AE30" s="5">
        <v>0.1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0.1</v>
      </c>
      <c r="AW30" s="5">
        <v>0.1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</row>
    <row r="31" spans="1:54" x14ac:dyDescent="0.2">
      <c r="A31" s="1" t="s">
        <v>76</v>
      </c>
      <c r="B31" s="5">
        <v>8.4222222222222243</v>
      </c>
      <c r="C31" s="5">
        <v>5.6410256410256439E-2</v>
      </c>
      <c r="D31" s="8">
        <v>149.30303030303025</v>
      </c>
      <c r="E31" s="3">
        <v>7.2220996369537307</v>
      </c>
      <c r="F31" s="5">
        <v>4.8</v>
      </c>
      <c r="G31" s="5">
        <v>3.0999999999999996</v>
      </c>
      <c r="H31" s="5">
        <v>14.100000000000001</v>
      </c>
      <c r="I31" s="5">
        <v>11.1</v>
      </c>
      <c r="J31" s="5">
        <v>8.3000000000000007</v>
      </c>
      <c r="K31" s="5">
        <v>4</v>
      </c>
      <c r="L31" s="5">
        <v>5</v>
      </c>
      <c r="M31" s="5">
        <v>18.2</v>
      </c>
      <c r="N31" s="5">
        <v>7.2</v>
      </c>
      <c r="O31" s="5">
        <v>0</v>
      </c>
      <c r="P31" s="5">
        <v>0</v>
      </c>
      <c r="Q31" s="5">
        <v>0.2</v>
      </c>
      <c r="R31" s="5">
        <v>0</v>
      </c>
      <c r="S31" s="5">
        <v>0</v>
      </c>
      <c r="T31" s="5">
        <v>0.1</v>
      </c>
      <c r="U31" s="5">
        <v>0</v>
      </c>
      <c r="V31" s="5">
        <v>0.1</v>
      </c>
      <c r="W31" s="5">
        <v>0</v>
      </c>
      <c r="X31" s="5">
        <v>0</v>
      </c>
      <c r="Y31" s="5">
        <v>0.1</v>
      </c>
      <c r="Z31" s="5">
        <v>0.1</v>
      </c>
      <c r="AA31" s="5">
        <v>0</v>
      </c>
      <c r="AB31" s="5">
        <v>0</v>
      </c>
      <c r="AC31" s="5">
        <v>0.2</v>
      </c>
      <c r="AD31" s="5">
        <v>0.1</v>
      </c>
      <c r="AE31" s="5">
        <v>0.2</v>
      </c>
      <c r="AF31" s="5">
        <v>0.1</v>
      </c>
      <c r="AG31" s="5">
        <v>0</v>
      </c>
      <c r="AH31" s="5">
        <v>0.1</v>
      </c>
      <c r="AI31" s="5">
        <v>0.1</v>
      </c>
      <c r="AJ31" s="5">
        <v>0.1</v>
      </c>
      <c r="AK31" s="5">
        <v>0</v>
      </c>
      <c r="AL31" s="5">
        <v>0</v>
      </c>
      <c r="AM31" s="5">
        <v>0</v>
      </c>
      <c r="AN31" s="5">
        <v>0.1</v>
      </c>
      <c r="AO31" s="5">
        <v>0</v>
      </c>
      <c r="AP31" s="5">
        <v>0.1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0.1</v>
      </c>
      <c r="AZ31" s="5">
        <v>0.1</v>
      </c>
      <c r="BA31" s="5">
        <v>0.2</v>
      </c>
      <c r="BB31" s="5">
        <v>0.1</v>
      </c>
    </row>
    <row r="32" spans="1:54" x14ac:dyDescent="0.2">
      <c r="A32" s="1" t="s">
        <v>77</v>
      </c>
      <c r="B32" s="5">
        <v>12.488888888888887</v>
      </c>
      <c r="C32" s="5">
        <v>7.6923076923076941E-2</v>
      </c>
      <c r="D32" s="8">
        <v>162.3555555555555</v>
      </c>
      <c r="E32" s="3">
        <v>7.3430129420323427</v>
      </c>
      <c r="F32" s="5">
        <v>6.5</v>
      </c>
      <c r="G32" s="5">
        <v>5.6</v>
      </c>
      <c r="H32" s="5">
        <v>12</v>
      </c>
      <c r="I32" s="5">
        <v>22.5</v>
      </c>
      <c r="J32" s="5">
        <v>20.2</v>
      </c>
      <c r="K32" s="5">
        <v>1.8</v>
      </c>
      <c r="L32" s="5">
        <v>10.1</v>
      </c>
      <c r="M32" s="5">
        <v>25</v>
      </c>
      <c r="N32" s="5">
        <v>8.6999999999999993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0.1</v>
      </c>
      <c r="U32" s="5">
        <v>0.1</v>
      </c>
      <c r="V32" s="5">
        <v>0</v>
      </c>
      <c r="W32" s="5">
        <v>0.3</v>
      </c>
      <c r="X32" s="5">
        <v>0.2</v>
      </c>
      <c r="Y32" s="5">
        <v>0.1</v>
      </c>
      <c r="Z32" s="5">
        <v>0.1</v>
      </c>
      <c r="AA32" s="5">
        <v>0.1</v>
      </c>
      <c r="AB32" s="5">
        <v>0.2</v>
      </c>
      <c r="AC32" s="5">
        <v>0.1</v>
      </c>
      <c r="AD32" s="5">
        <v>0.2</v>
      </c>
      <c r="AE32" s="5">
        <v>0.1</v>
      </c>
      <c r="AF32" s="5">
        <v>0.2</v>
      </c>
      <c r="AG32" s="5">
        <v>0</v>
      </c>
      <c r="AH32" s="5">
        <v>0.1</v>
      </c>
      <c r="AI32" s="5">
        <v>0.1</v>
      </c>
      <c r="AJ32" s="5">
        <v>0</v>
      </c>
      <c r="AK32" s="5">
        <v>0.1</v>
      </c>
      <c r="AL32" s="5">
        <v>0</v>
      </c>
      <c r="AM32" s="5">
        <v>0</v>
      </c>
      <c r="AN32" s="5">
        <v>0.1</v>
      </c>
      <c r="AO32" s="5">
        <v>0</v>
      </c>
      <c r="AP32" s="5">
        <v>0.1</v>
      </c>
      <c r="AQ32" s="5">
        <v>0.1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0.1</v>
      </c>
      <c r="AX32" s="5">
        <v>0.1</v>
      </c>
      <c r="AY32" s="5">
        <v>0.30000000000000004</v>
      </c>
      <c r="AZ32" s="5">
        <v>0</v>
      </c>
      <c r="BA32" s="5">
        <v>0</v>
      </c>
      <c r="BB32" s="5">
        <v>0.1</v>
      </c>
    </row>
    <row r="33" spans="1:54" x14ac:dyDescent="0.2">
      <c r="A33" s="1" t="s">
        <v>78</v>
      </c>
      <c r="B33" s="5">
        <v>20.144444444444446</v>
      </c>
      <c r="C33" s="5">
        <v>0.01</v>
      </c>
      <c r="D33" s="8">
        <v>2014.4444444444446</v>
      </c>
      <c r="E33" s="3">
        <v>10.976166303189208</v>
      </c>
      <c r="F33" s="5">
        <v>43.599999999999994</v>
      </c>
      <c r="G33" s="5">
        <v>4.6999999999999993</v>
      </c>
      <c r="H33" s="5">
        <v>21</v>
      </c>
      <c r="I33" s="5">
        <v>26.4</v>
      </c>
      <c r="J33" s="5">
        <v>25.4</v>
      </c>
      <c r="K33" s="5">
        <v>5.9</v>
      </c>
      <c r="L33" s="5">
        <v>9.3000000000000007</v>
      </c>
      <c r="M33" s="5">
        <v>41.000000000000007</v>
      </c>
      <c r="N33" s="5">
        <v>4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</row>
    <row r="34" spans="1:54" x14ac:dyDescent="0.2">
      <c r="A34" s="1" t="s">
        <v>79</v>
      </c>
      <c r="B34" s="5">
        <v>9.1777777777777789</v>
      </c>
      <c r="C34" s="5">
        <v>0.01</v>
      </c>
      <c r="D34" s="8">
        <v>917.77777777777783</v>
      </c>
      <c r="E34" s="3">
        <v>9.8420010648644958</v>
      </c>
      <c r="F34" s="5">
        <v>10.7</v>
      </c>
      <c r="G34" s="5">
        <v>1.3</v>
      </c>
      <c r="H34" s="5">
        <v>9.2000000000000011</v>
      </c>
      <c r="I34" s="5">
        <v>20.3</v>
      </c>
      <c r="J34" s="5">
        <v>13.2</v>
      </c>
      <c r="K34" s="5">
        <v>1.8</v>
      </c>
      <c r="L34" s="5">
        <v>4.9000000000000004</v>
      </c>
      <c r="M34" s="5">
        <v>15.5</v>
      </c>
      <c r="N34" s="5">
        <v>5.7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</row>
    <row r="35" spans="1:54" x14ac:dyDescent="0.2">
      <c r="A35" s="1" t="s">
        <v>80</v>
      </c>
      <c r="B35" s="5">
        <v>11.02222222222222</v>
      </c>
      <c r="C35" s="5">
        <v>0.01</v>
      </c>
      <c r="D35" s="8">
        <v>1102.2222222222219</v>
      </c>
      <c r="E35" s="3">
        <v>10.106199403831926</v>
      </c>
      <c r="F35" s="5">
        <v>4</v>
      </c>
      <c r="G35" s="5">
        <v>3.7</v>
      </c>
      <c r="H35" s="5">
        <v>15.6</v>
      </c>
      <c r="I35" s="5">
        <v>17.8</v>
      </c>
      <c r="J35" s="5">
        <v>20</v>
      </c>
      <c r="K35" s="5">
        <v>5.5</v>
      </c>
      <c r="L35" s="5">
        <v>5.3</v>
      </c>
      <c r="M35" s="5">
        <v>21.9</v>
      </c>
      <c r="N35" s="5">
        <v>5.4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</row>
    <row r="36" spans="1:54" x14ac:dyDescent="0.2">
      <c r="A36" s="1" t="s">
        <v>81</v>
      </c>
      <c r="B36" s="5">
        <v>10.244444444444445</v>
      </c>
      <c r="C36" s="5">
        <v>1.282051282051282E-2</v>
      </c>
      <c r="D36" s="8">
        <v>799.06666666666672</v>
      </c>
      <c r="E36" s="3">
        <v>9.6421720629619116</v>
      </c>
      <c r="F36" s="5">
        <v>27.3</v>
      </c>
      <c r="G36" s="5">
        <v>4.1999999999999993</v>
      </c>
      <c r="H36" s="5">
        <v>15.399999999999999</v>
      </c>
      <c r="I36" s="5">
        <v>0</v>
      </c>
      <c r="J36" s="5">
        <v>7.1</v>
      </c>
      <c r="K36" s="5">
        <v>2.2999999999999998</v>
      </c>
      <c r="L36" s="5">
        <v>4.0999999999999996</v>
      </c>
      <c r="M36" s="5">
        <v>31.8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0.1</v>
      </c>
      <c r="AC36" s="5">
        <v>0</v>
      </c>
      <c r="AD36" s="5">
        <v>0</v>
      </c>
      <c r="AE36" s="5">
        <v>0</v>
      </c>
      <c r="AF36" s="5">
        <v>0</v>
      </c>
      <c r="AG36" s="5">
        <v>0.1</v>
      </c>
      <c r="AH36" s="5">
        <v>0</v>
      </c>
      <c r="AI36" s="5">
        <v>0</v>
      </c>
      <c r="AJ36" s="5">
        <v>0</v>
      </c>
      <c r="AK36" s="5">
        <v>0</v>
      </c>
      <c r="AL36" s="5">
        <v>0.2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0.1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</row>
    <row r="37" spans="1:54" x14ac:dyDescent="0.2">
      <c r="A37" s="1" t="s">
        <v>82</v>
      </c>
      <c r="B37" s="5">
        <v>11.555555555555555</v>
      </c>
      <c r="C37" s="5">
        <v>0.01</v>
      </c>
      <c r="D37" s="8">
        <v>1155.5555555555554</v>
      </c>
      <c r="E37" s="3">
        <v>10.174370906473504</v>
      </c>
      <c r="F37" s="5">
        <v>17.5</v>
      </c>
      <c r="G37" s="5">
        <v>4.8</v>
      </c>
      <c r="H37" s="5">
        <v>15.6</v>
      </c>
      <c r="I37" s="5">
        <v>18.2</v>
      </c>
      <c r="J37" s="5">
        <v>18.2</v>
      </c>
      <c r="K37" s="5">
        <v>4.2</v>
      </c>
      <c r="L37" s="5">
        <v>4.5</v>
      </c>
      <c r="M37" s="5">
        <v>17.099999999999998</v>
      </c>
      <c r="N37" s="5">
        <v>3.9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</row>
    <row r="38" spans="1:54" x14ac:dyDescent="0.2">
      <c r="A38" s="1" t="s">
        <v>83</v>
      </c>
      <c r="B38" s="5">
        <v>15.288888888888888</v>
      </c>
      <c r="C38" s="5">
        <v>5.1282051282051282E-3</v>
      </c>
      <c r="D38" s="8">
        <v>2981.333333333333</v>
      </c>
      <c r="E38" s="3">
        <v>11.541741972122034</v>
      </c>
      <c r="F38" s="5">
        <v>24.3</v>
      </c>
      <c r="G38" s="5">
        <v>4.7</v>
      </c>
      <c r="H38" s="5">
        <v>18.8</v>
      </c>
      <c r="I38" s="5">
        <v>22.7</v>
      </c>
      <c r="J38" s="5">
        <v>26.5</v>
      </c>
      <c r="K38" s="5">
        <v>4.0999999999999996</v>
      </c>
      <c r="L38" s="5">
        <v>5</v>
      </c>
      <c r="M38" s="5">
        <v>31.5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0.1</v>
      </c>
      <c r="U38" s="5">
        <v>0</v>
      </c>
      <c r="V38" s="5">
        <v>0</v>
      </c>
      <c r="W38" s="5">
        <v>0</v>
      </c>
      <c r="X38" s="5">
        <v>0</v>
      </c>
      <c r="Y38" s="5">
        <v>0.1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</row>
    <row r="39" spans="1:54" x14ac:dyDescent="0.2">
      <c r="A39" s="1" t="s">
        <v>84</v>
      </c>
      <c r="B39" s="5">
        <v>7.3555555555555561</v>
      </c>
      <c r="C39" s="5">
        <v>0.01</v>
      </c>
      <c r="D39" s="8">
        <v>735.55555555555554</v>
      </c>
      <c r="E39" s="3">
        <v>9.522690500252267</v>
      </c>
      <c r="F39" s="5">
        <v>11.7</v>
      </c>
      <c r="G39" s="5">
        <v>2.2999999999999998</v>
      </c>
      <c r="H39" s="5">
        <v>7.4</v>
      </c>
      <c r="I39" s="5">
        <v>19.100000000000001</v>
      </c>
      <c r="J39" s="5">
        <v>6.1</v>
      </c>
      <c r="K39" s="5">
        <v>2.2999999999999998</v>
      </c>
      <c r="L39" s="5">
        <v>3.0999999999999996</v>
      </c>
      <c r="M39" s="5">
        <v>14.2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</row>
    <row r="40" spans="1:54" x14ac:dyDescent="0.2">
      <c r="A40" s="1" t="s">
        <v>85</v>
      </c>
      <c r="B40" s="5">
        <v>7.1444444444444439</v>
      </c>
      <c r="C40" s="5">
        <v>5.1282051282051282E-3</v>
      </c>
      <c r="D40" s="8">
        <v>1393.1666666666665</v>
      </c>
      <c r="E40" s="3">
        <v>10.444152144747884</v>
      </c>
      <c r="F40" s="5">
        <v>0</v>
      </c>
      <c r="G40" s="5">
        <v>3.5</v>
      </c>
      <c r="H40" s="5">
        <v>9.5</v>
      </c>
      <c r="I40" s="5">
        <v>0</v>
      </c>
      <c r="J40" s="5">
        <v>23.9</v>
      </c>
      <c r="K40" s="5">
        <v>6</v>
      </c>
      <c r="L40" s="5">
        <v>5.8</v>
      </c>
      <c r="M40" s="5">
        <v>15.6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0.1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0.1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</row>
    <row r="41" spans="1:54" x14ac:dyDescent="0.2">
      <c r="A41" s="1" t="s">
        <v>86</v>
      </c>
      <c r="B41" s="5">
        <v>15.933333333333334</v>
      </c>
      <c r="C41" s="5">
        <v>0.01</v>
      </c>
      <c r="D41" s="8">
        <v>1593.3333333333333</v>
      </c>
      <c r="E41" s="3">
        <v>10.637832402146955</v>
      </c>
      <c r="F41" s="5">
        <v>27.2</v>
      </c>
      <c r="G41" s="5">
        <v>7.4</v>
      </c>
      <c r="H41" s="5">
        <v>16.100000000000001</v>
      </c>
      <c r="I41" s="5">
        <v>16.899999999999999</v>
      </c>
      <c r="J41" s="5">
        <v>16.899999999999999</v>
      </c>
      <c r="K41" s="5">
        <v>3.8</v>
      </c>
      <c r="L41" s="5">
        <v>7.7</v>
      </c>
      <c r="M41" s="5">
        <v>47.4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</row>
    <row r="42" spans="1:54" x14ac:dyDescent="0.2">
      <c r="A42" s="1" t="s">
        <v>87</v>
      </c>
      <c r="B42" s="5">
        <v>3.6888888888888891</v>
      </c>
      <c r="C42" s="5">
        <v>1.31025641025641</v>
      </c>
      <c r="D42" s="8">
        <v>2.8153946510110899</v>
      </c>
      <c r="E42" s="3">
        <v>1.4933371678292398</v>
      </c>
      <c r="F42" s="5">
        <v>0</v>
      </c>
      <c r="G42" s="5">
        <v>0.4</v>
      </c>
      <c r="H42" s="5">
        <v>6</v>
      </c>
      <c r="I42" s="5">
        <v>7.8</v>
      </c>
      <c r="J42" s="5">
        <v>5.8</v>
      </c>
      <c r="K42" s="5">
        <v>2.4</v>
      </c>
      <c r="L42" s="5">
        <v>1.1000000000000001</v>
      </c>
      <c r="M42" s="5">
        <v>6.6999999999999993</v>
      </c>
      <c r="N42" s="5">
        <v>3</v>
      </c>
      <c r="O42" s="5">
        <v>0.5</v>
      </c>
      <c r="P42" s="5">
        <v>0.8</v>
      </c>
      <c r="Q42" s="5">
        <v>3.1999999999999997</v>
      </c>
      <c r="R42" s="5">
        <v>0.30000000000000004</v>
      </c>
      <c r="S42" s="5">
        <v>1.2999999999999998</v>
      </c>
      <c r="T42" s="5">
        <v>2.2000000000000002</v>
      </c>
      <c r="U42" s="5">
        <v>0.5</v>
      </c>
      <c r="V42" s="5">
        <v>1.6</v>
      </c>
      <c r="W42" s="5">
        <v>1.2999999999999998</v>
      </c>
      <c r="X42" s="5">
        <v>1.7999999999999998</v>
      </c>
      <c r="Y42" s="5">
        <v>2.8</v>
      </c>
      <c r="Z42" s="5">
        <v>1.1000000000000001</v>
      </c>
      <c r="AA42" s="5">
        <v>2.7</v>
      </c>
      <c r="AB42" s="5">
        <v>1.1000000000000001</v>
      </c>
      <c r="AC42" s="5">
        <v>1.6</v>
      </c>
      <c r="AD42" s="5">
        <v>1.2000000000000002</v>
      </c>
      <c r="AE42" s="5">
        <v>2</v>
      </c>
      <c r="AF42" s="5">
        <v>1.2</v>
      </c>
      <c r="AG42" s="5">
        <v>0.7</v>
      </c>
      <c r="AH42" s="5">
        <v>1.2</v>
      </c>
      <c r="AI42" s="5">
        <v>1.2999999999999998</v>
      </c>
      <c r="AJ42" s="5">
        <v>0.7</v>
      </c>
      <c r="AK42" s="5">
        <v>0.8</v>
      </c>
      <c r="AL42" s="5">
        <v>2</v>
      </c>
      <c r="AM42" s="5">
        <v>2.0999999999999996</v>
      </c>
      <c r="AN42" s="5">
        <v>0.5</v>
      </c>
      <c r="AO42" s="5">
        <v>0.7</v>
      </c>
      <c r="AP42" s="5">
        <v>0.9</v>
      </c>
      <c r="AQ42" s="5">
        <v>1.5</v>
      </c>
      <c r="AR42" s="5">
        <v>0.8</v>
      </c>
      <c r="AS42" s="5">
        <v>0.5</v>
      </c>
      <c r="AT42" s="5">
        <v>0.9</v>
      </c>
      <c r="AU42" s="5">
        <v>1.4</v>
      </c>
      <c r="AV42" s="5">
        <v>1.7999999999999998</v>
      </c>
      <c r="AW42" s="5">
        <v>0.6</v>
      </c>
      <c r="AX42" s="5">
        <v>1.5</v>
      </c>
      <c r="AY42" s="5">
        <v>0.4</v>
      </c>
      <c r="AZ42" s="5">
        <v>1.3</v>
      </c>
      <c r="BA42" s="5">
        <v>0.9</v>
      </c>
      <c r="BB42" s="5">
        <v>1.9000000000000001</v>
      </c>
    </row>
    <row r="43" spans="1:54" x14ac:dyDescent="0.2">
      <c r="A43" s="1" t="s">
        <v>88</v>
      </c>
      <c r="B43" s="5">
        <v>6.0666666666666664</v>
      </c>
      <c r="C43" s="5">
        <v>2.5641025641025641E-3</v>
      </c>
      <c r="D43" s="8">
        <v>2366</v>
      </c>
      <c r="E43" s="3">
        <v>11.208234358339789</v>
      </c>
      <c r="F43" s="5">
        <v>7.3</v>
      </c>
      <c r="G43" s="5">
        <v>1.1000000000000001</v>
      </c>
      <c r="H43" s="5">
        <v>7.2</v>
      </c>
      <c r="I43" s="5">
        <v>14.1</v>
      </c>
      <c r="J43" s="5">
        <v>7.1</v>
      </c>
      <c r="K43" s="5">
        <v>2.8</v>
      </c>
      <c r="L43" s="5">
        <v>2.9</v>
      </c>
      <c r="M43" s="5">
        <v>8.4</v>
      </c>
      <c r="N43" s="5">
        <v>3.7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0.1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</row>
    <row r="44" spans="1:54" x14ac:dyDescent="0.2">
      <c r="A44" s="1" t="s">
        <v>89</v>
      </c>
      <c r="B44" s="5">
        <v>8.3222222222222211</v>
      </c>
      <c r="C44" s="5">
        <v>107.71538461538464</v>
      </c>
      <c r="D44" s="8">
        <v>-12.94310362534662</v>
      </c>
      <c r="E44" s="3">
        <v>-3.6941116973811252</v>
      </c>
      <c r="F44" s="5">
        <v>3.9</v>
      </c>
      <c r="G44" s="5">
        <v>9.8000000000000007</v>
      </c>
      <c r="H44" s="5">
        <v>10.5</v>
      </c>
      <c r="I44" s="5">
        <v>4</v>
      </c>
      <c r="J44" s="5">
        <v>8.1</v>
      </c>
      <c r="K44" s="5">
        <v>10.7</v>
      </c>
      <c r="L44" s="5">
        <v>10.600000000000001</v>
      </c>
      <c r="M44" s="5">
        <v>12</v>
      </c>
      <c r="N44" s="5">
        <v>5.3</v>
      </c>
      <c r="O44" s="5">
        <v>99.5</v>
      </c>
      <c r="P44" s="5">
        <v>106.4</v>
      </c>
      <c r="Q44" s="5">
        <v>136.5</v>
      </c>
      <c r="R44" s="5">
        <v>111</v>
      </c>
      <c r="S44" s="5">
        <v>131.1</v>
      </c>
      <c r="T44" s="5">
        <v>104</v>
      </c>
      <c r="U44" s="5">
        <v>116</v>
      </c>
      <c r="V44" s="5">
        <v>78</v>
      </c>
      <c r="W44" s="5">
        <v>69.599999999999994</v>
      </c>
      <c r="X44" s="5">
        <v>80.2</v>
      </c>
      <c r="Y44" s="5">
        <v>127.4</v>
      </c>
      <c r="Z44" s="5">
        <v>92.8</v>
      </c>
      <c r="AA44" s="5">
        <v>110.1</v>
      </c>
      <c r="AB44" s="5">
        <v>111.1</v>
      </c>
      <c r="AC44" s="5">
        <v>118.5</v>
      </c>
      <c r="AD44" s="5">
        <v>101.1</v>
      </c>
      <c r="AE44" s="5">
        <v>124.1</v>
      </c>
      <c r="AF44" s="5">
        <v>116.4</v>
      </c>
      <c r="AG44" s="5">
        <v>116.2</v>
      </c>
      <c r="AH44" s="5">
        <v>99.2</v>
      </c>
      <c r="AI44" s="5">
        <v>108.2</v>
      </c>
      <c r="AJ44" s="5">
        <v>103.5</v>
      </c>
      <c r="AK44" s="5">
        <v>86.399999999999991</v>
      </c>
      <c r="AL44" s="5">
        <v>93.1</v>
      </c>
      <c r="AM44" s="5">
        <v>85.3</v>
      </c>
      <c r="AN44" s="5">
        <v>100.7</v>
      </c>
      <c r="AO44" s="5">
        <v>129.9</v>
      </c>
      <c r="AP44" s="5">
        <v>101.2</v>
      </c>
      <c r="AQ44" s="5">
        <v>101.8</v>
      </c>
      <c r="AR44" s="5">
        <v>121.9</v>
      </c>
      <c r="AS44" s="5">
        <v>111.8</v>
      </c>
      <c r="AT44" s="5">
        <v>84.3</v>
      </c>
      <c r="AU44" s="5">
        <v>106.8</v>
      </c>
      <c r="AV44" s="5">
        <v>129.5</v>
      </c>
      <c r="AW44" s="5">
        <v>118.5</v>
      </c>
      <c r="AX44" s="5">
        <v>117.9</v>
      </c>
      <c r="AY44" s="5">
        <v>109.5</v>
      </c>
      <c r="AZ44" s="5">
        <v>110.4</v>
      </c>
      <c r="BA44" s="5">
        <v>112.69999999999999</v>
      </c>
      <c r="BB44" s="5">
        <v>117.8</v>
      </c>
    </row>
    <row r="45" spans="1:54" x14ac:dyDescent="0.2">
      <c r="A45" s="1" t="s">
        <v>90</v>
      </c>
      <c r="B45" s="5">
        <v>13.044444444444444</v>
      </c>
      <c r="C45" s="5">
        <v>5.1282051282051282E-3</v>
      </c>
      <c r="D45" s="8">
        <v>2543.6666666666665</v>
      </c>
      <c r="E45" s="3">
        <v>11.312693910529989</v>
      </c>
      <c r="F45" s="5">
        <v>10.5</v>
      </c>
      <c r="G45" s="5">
        <v>3.1</v>
      </c>
      <c r="H45" s="5">
        <v>12.7</v>
      </c>
      <c r="I45" s="5">
        <v>31.6</v>
      </c>
      <c r="J45" s="5">
        <v>27.1</v>
      </c>
      <c r="K45" s="5">
        <v>3.3</v>
      </c>
      <c r="L45" s="5">
        <v>5.4</v>
      </c>
      <c r="M45" s="5">
        <v>20.399999999999999</v>
      </c>
      <c r="N45" s="5">
        <v>3.3</v>
      </c>
      <c r="O45" s="5">
        <v>0</v>
      </c>
      <c r="P45" s="5">
        <v>0</v>
      </c>
      <c r="Q45" s="5">
        <v>0.1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0.1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</row>
    <row r="46" spans="1:54" x14ac:dyDescent="0.2">
      <c r="A46" s="1" t="s">
        <v>91</v>
      </c>
      <c r="B46" s="5">
        <v>17.93333333333333</v>
      </c>
      <c r="C46" s="5">
        <v>277.76923076923072</v>
      </c>
      <c r="D46" s="8">
        <v>-15.488990563340005</v>
      </c>
      <c r="E46" s="3">
        <v>-3.9531712198594424</v>
      </c>
      <c r="F46" s="5">
        <v>20.6</v>
      </c>
      <c r="G46" s="5">
        <v>7.1000000000000005</v>
      </c>
      <c r="H46" s="5">
        <v>14.8</v>
      </c>
      <c r="I46" s="5">
        <v>26.500000000000004</v>
      </c>
      <c r="J46" s="5">
        <v>43.5</v>
      </c>
      <c r="K46" s="5">
        <v>4.7</v>
      </c>
      <c r="L46" s="5">
        <v>15.5</v>
      </c>
      <c r="M46" s="5">
        <v>18.599999999999998</v>
      </c>
      <c r="N46" s="5">
        <v>10.100000000000001</v>
      </c>
      <c r="O46" s="5">
        <v>380.9</v>
      </c>
      <c r="P46" s="5">
        <v>184.89999999999998</v>
      </c>
      <c r="Q46" s="5">
        <v>398.30000000000007</v>
      </c>
      <c r="R46" s="5">
        <v>455.7</v>
      </c>
      <c r="S46" s="5">
        <v>310.5</v>
      </c>
      <c r="T46" s="5">
        <v>358.49999999999994</v>
      </c>
      <c r="U46" s="5">
        <v>272.10000000000002</v>
      </c>
      <c r="V46" s="5">
        <v>193.9</v>
      </c>
      <c r="W46" s="5">
        <v>47.3</v>
      </c>
      <c r="X46" s="5">
        <v>151.69999999999999</v>
      </c>
      <c r="Y46" s="5">
        <v>141</v>
      </c>
      <c r="Z46" s="5">
        <v>264.29999999999995</v>
      </c>
      <c r="AA46" s="5">
        <v>167.9</v>
      </c>
      <c r="AB46" s="5">
        <v>316.50000000000006</v>
      </c>
      <c r="AC46" s="5">
        <v>511.10000000000008</v>
      </c>
      <c r="AD46" s="5">
        <v>399.90000000000003</v>
      </c>
      <c r="AE46" s="5">
        <v>362.8</v>
      </c>
      <c r="AF46" s="5">
        <v>276.89999999999998</v>
      </c>
      <c r="AG46" s="5">
        <v>183.70000000000005</v>
      </c>
      <c r="AH46" s="5">
        <v>402.09999999999997</v>
      </c>
      <c r="AI46" s="5">
        <v>297.20000000000005</v>
      </c>
      <c r="AJ46" s="5">
        <v>349.2</v>
      </c>
      <c r="AK46" s="5">
        <v>204.99999999999997</v>
      </c>
      <c r="AL46" s="5">
        <v>179.59999999999997</v>
      </c>
      <c r="AM46" s="5">
        <v>155.60000000000002</v>
      </c>
      <c r="AN46" s="5">
        <v>279.79999999999995</v>
      </c>
      <c r="AO46" s="5">
        <v>249.5</v>
      </c>
      <c r="AP46" s="5">
        <v>379.7</v>
      </c>
      <c r="AQ46" s="5">
        <v>348.90000000000009</v>
      </c>
      <c r="AR46" s="5">
        <v>183.70000000000002</v>
      </c>
      <c r="AS46" s="5">
        <v>199.79999999999993</v>
      </c>
      <c r="AT46" s="5">
        <v>210.7</v>
      </c>
      <c r="AU46" s="5">
        <v>261.8</v>
      </c>
      <c r="AV46" s="5">
        <v>288.90000000000003</v>
      </c>
      <c r="AW46" s="5">
        <v>326.40000000000003</v>
      </c>
      <c r="AX46" s="5">
        <v>334.9</v>
      </c>
      <c r="AY46" s="5">
        <v>399.8</v>
      </c>
      <c r="AZ46" s="5">
        <v>242.90000000000003</v>
      </c>
      <c r="BA46" s="5">
        <v>241.20000000000002</v>
      </c>
      <c r="BB46" s="5">
        <v>299.30000000000007</v>
      </c>
    </row>
    <row r="47" spans="1:54" x14ac:dyDescent="0.2">
      <c r="A47" s="1" t="s">
        <v>92</v>
      </c>
      <c r="B47" s="5">
        <v>5.1111111111111107</v>
      </c>
      <c r="C47" s="5">
        <v>46.135897435897427</v>
      </c>
      <c r="D47" s="8">
        <v>-9.026588628762541</v>
      </c>
      <c r="E47" s="3">
        <v>-3.1741808605476591</v>
      </c>
      <c r="F47" s="5">
        <v>1.9</v>
      </c>
      <c r="G47" s="5">
        <v>3.6</v>
      </c>
      <c r="H47" s="5">
        <v>8.3000000000000007</v>
      </c>
      <c r="I47" s="5">
        <v>6.5</v>
      </c>
      <c r="J47" s="5">
        <v>8.8000000000000007</v>
      </c>
      <c r="K47" s="5">
        <v>1.9</v>
      </c>
      <c r="L47" s="5">
        <v>3.8</v>
      </c>
      <c r="M47" s="5">
        <v>6.1</v>
      </c>
      <c r="N47" s="5">
        <v>5.0999999999999996</v>
      </c>
      <c r="O47" s="5">
        <v>45.199999999999996</v>
      </c>
      <c r="P47" s="5">
        <v>42.1</v>
      </c>
      <c r="Q47" s="5">
        <v>48.6</v>
      </c>
      <c r="R47" s="5">
        <v>38.299999999999997</v>
      </c>
      <c r="S47" s="5">
        <v>44.3</v>
      </c>
      <c r="T47" s="5">
        <v>45.7</v>
      </c>
      <c r="U47" s="5">
        <v>50.3</v>
      </c>
      <c r="V47" s="5">
        <v>33.199999999999996</v>
      </c>
      <c r="W47" s="5">
        <v>27.1</v>
      </c>
      <c r="X47" s="5">
        <v>46</v>
      </c>
      <c r="Y47" s="5">
        <v>41.800000000000004</v>
      </c>
      <c r="Z47" s="5">
        <v>45.4</v>
      </c>
      <c r="AA47" s="5">
        <v>55.3</v>
      </c>
      <c r="AB47" s="5">
        <v>54.099999999999994</v>
      </c>
      <c r="AC47" s="5">
        <v>51.599999999999994</v>
      </c>
      <c r="AD47" s="5">
        <v>47.6</v>
      </c>
      <c r="AE47" s="5">
        <v>53.400000000000006</v>
      </c>
      <c r="AF47" s="5">
        <v>51.699999999999996</v>
      </c>
      <c r="AG47" s="5">
        <v>35.300000000000004</v>
      </c>
      <c r="AH47" s="5">
        <v>47.500000000000007</v>
      </c>
      <c r="AI47" s="5">
        <v>43.6</v>
      </c>
      <c r="AJ47" s="5">
        <v>50.3</v>
      </c>
      <c r="AK47" s="5">
        <v>47.4</v>
      </c>
      <c r="AL47" s="5">
        <v>38.400000000000006</v>
      </c>
      <c r="AM47" s="5">
        <v>46.1</v>
      </c>
      <c r="AN47" s="5">
        <v>43.8</v>
      </c>
      <c r="AO47" s="5">
        <v>46.8</v>
      </c>
      <c r="AP47" s="5">
        <v>48.199999999999996</v>
      </c>
      <c r="AQ47" s="5">
        <v>49.800000000000004</v>
      </c>
      <c r="AR47" s="5">
        <v>49.599999999999994</v>
      </c>
      <c r="AS47" s="5">
        <v>45.2</v>
      </c>
      <c r="AT47" s="5">
        <v>44</v>
      </c>
      <c r="AU47" s="5">
        <v>47.599999999999994</v>
      </c>
      <c r="AV47" s="5">
        <v>52.5</v>
      </c>
      <c r="AW47" s="5">
        <v>48.5</v>
      </c>
      <c r="AX47" s="5">
        <v>47.7</v>
      </c>
      <c r="AY47" s="5">
        <v>45.800000000000004</v>
      </c>
      <c r="AZ47" s="5">
        <v>49.9</v>
      </c>
      <c r="BA47" s="5">
        <v>48.300000000000004</v>
      </c>
      <c r="BB47" s="5">
        <v>46.500000000000007</v>
      </c>
    </row>
    <row r="48" spans="1:54" x14ac:dyDescent="0.2">
      <c r="A48" s="1" t="s">
        <v>93</v>
      </c>
      <c r="B48" s="5">
        <v>11.899999999999999</v>
      </c>
      <c r="C48" s="5">
        <v>0.01</v>
      </c>
      <c r="D48" s="8">
        <v>1189.9999999999998</v>
      </c>
      <c r="E48" s="3">
        <v>10.216745858195306</v>
      </c>
      <c r="F48" s="5">
        <v>12.4</v>
      </c>
      <c r="G48" s="5">
        <v>3.6</v>
      </c>
      <c r="H48" s="5">
        <v>14.5</v>
      </c>
      <c r="I48" s="5">
        <v>16.399999999999999</v>
      </c>
      <c r="J48" s="5">
        <v>19.8</v>
      </c>
      <c r="K48" s="5">
        <v>3.2</v>
      </c>
      <c r="L48" s="5">
        <v>6.6</v>
      </c>
      <c r="M48" s="5">
        <v>25</v>
      </c>
      <c r="N48" s="5">
        <v>5.6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</row>
    <row r="49" spans="1:54" x14ac:dyDescent="0.2">
      <c r="A49" s="1" t="s">
        <v>94</v>
      </c>
      <c r="B49" s="5">
        <v>7.0777777777777775</v>
      </c>
      <c r="C49" s="5">
        <v>0.25128205128205128</v>
      </c>
      <c r="D49" s="8">
        <v>28.166666666666668</v>
      </c>
      <c r="E49" s="3">
        <v>4.8159169355610283</v>
      </c>
      <c r="F49" s="5">
        <v>12.7</v>
      </c>
      <c r="G49" s="5">
        <v>2.5</v>
      </c>
      <c r="H49" s="5">
        <v>8</v>
      </c>
      <c r="I49" s="5">
        <v>8.5</v>
      </c>
      <c r="J49" s="5">
        <v>5.6</v>
      </c>
      <c r="K49" s="5">
        <v>5.5</v>
      </c>
      <c r="L49" s="5">
        <v>7.8</v>
      </c>
      <c r="M49" s="5">
        <v>11.9</v>
      </c>
      <c r="N49" s="5">
        <v>1.2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0.7</v>
      </c>
      <c r="U49" s="5">
        <v>0</v>
      </c>
      <c r="V49" s="5">
        <v>0.4</v>
      </c>
      <c r="W49" s="5">
        <v>0</v>
      </c>
      <c r="X49" s="5">
        <v>0.1</v>
      </c>
      <c r="Y49" s="5">
        <v>1.2</v>
      </c>
      <c r="Z49" s="5">
        <v>0.3</v>
      </c>
      <c r="AA49" s="5">
        <v>0.1</v>
      </c>
      <c r="AB49" s="5">
        <v>0</v>
      </c>
      <c r="AC49" s="5">
        <v>0.2</v>
      </c>
      <c r="AD49" s="5">
        <v>0.1</v>
      </c>
      <c r="AE49" s="5">
        <v>4.4000000000000004</v>
      </c>
      <c r="AF49" s="5">
        <v>0.3</v>
      </c>
      <c r="AG49" s="5">
        <v>0</v>
      </c>
      <c r="AH49" s="5">
        <v>0.1</v>
      </c>
      <c r="AI49" s="5">
        <v>0.1</v>
      </c>
      <c r="AJ49" s="5">
        <v>0.1</v>
      </c>
      <c r="AK49" s="5">
        <v>0.1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0.2</v>
      </c>
      <c r="AR49" s="5">
        <v>0</v>
      </c>
      <c r="AS49" s="5">
        <v>0</v>
      </c>
      <c r="AT49" s="5">
        <v>0.2</v>
      </c>
      <c r="AU49" s="5">
        <v>0</v>
      </c>
      <c r="AV49" s="5">
        <v>0</v>
      </c>
      <c r="AW49" s="5">
        <v>0.3</v>
      </c>
      <c r="AX49" s="5">
        <v>0</v>
      </c>
      <c r="AY49" s="5">
        <v>0</v>
      </c>
      <c r="AZ49" s="5">
        <v>0.5</v>
      </c>
      <c r="BA49" s="5">
        <v>0.4</v>
      </c>
      <c r="BB49" s="5">
        <v>0</v>
      </c>
    </row>
    <row r="50" spans="1:54" x14ac:dyDescent="0.2">
      <c r="A50" s="1" t="s">
        <v>95</v>
      </c>
      <c r="B50" s="5">
        <v>3.7888888888888883</v>
      </c>
      <c r="C50" s="5">
        <v>0.01</v>
      </c>
      <c r="D50" s="8">
        <v>378.8888888888888</v>
      </c>
      <c r="E50" s="3">
        <v>8.5656310224692227</v>
      </c>
      <c r="F50" s="5">
        <v>5.2</v>
      </c>
      <c r="G50" s="5">
        <v>1.8</v>
      </c>
      <c r="H50" s="5">
        <v>8.3000000000000007</v>
      </c>
      <c r="I50" s="5">
        <v>0</v>
      </c>
      <c r="J50" s="5">
        <v>4.0999999999999996</v>
      </c>
      <c r="K50" s="5">
        <v>1.4</v>
      </c>
      <c r="L50" s="5">
        <v>3.2</v>
      </c>
      <c r="M50" s="5">
        <v>10.1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</row>
    <row r="51" spans="1:54" x14ac:dyDescent="0.2">
      <c r="A51" s="1" t="s">
        <v>96</v>
      </c>
      <c r="B51" s="5">
        <v>53.955555555555556</v>
      </c>
      <c r="C51" s="5">
        <v>1778.0358974358981</v>
      </c>
      <c r="D51" s="8">
        <v>-32.953713090863019</v>
      </c>
      <c r="E51" s="3">
        <v>-5.0423691263109349</v>
      </c>
      <c r="F51" s="5">
        <v>12.5</v>
      </c>
      <c r="G51" s="5">
        <v>75.5</v>
      </c>
      <c r="H51" s="5">
        <v>98</v>
      </c>
      <c r="I51" s="5">
        <v>13</v>
      </c>
      <c r="J51" s="5">
        <v>6.5</v>
      </c>
      <c r="K51" s="5">
        <v>9.8000000000000007</v>
      </c>
      <c r="L51" s="5">
        <v>220</v>
      </c>
      <c r="M51" s="5">
        <v>47.5</v>
      </c>
      <c r="N51" s="5">
        <v>2.8</v>
      </c>
      <c r="O51" s="5">
        <v>1991.3999999999999</v>
      </c>
      <c r="P51" s="5">
        <v>1262.2</v>
      </c>
      <c r="Q51" s="5">
        <v>2334.6</v>
      </c>
      <c r="R51" s="5">
        <v>2284.6</v>
      </c>
      <c r="S51" s="5">
        <v>1949.5</v>
      </c>
      <c r="T51" s="5">
        <v>2256.1999999999998</v>
      </c>
      <c r="U51" s="5">
        <v>2559.5</v>
      </c>
      <c r="V51" s="5">
        <v>2807.2</v>
      </c>
      <c r="W51" s="5">
        <v>2275.7999999999997</v>
      </c>
      <c r="X51" s="5">
        <v>1419.3999999999999</v>
      </c>
      <c r="Y51" s="5">
        <v>619.4</v>
      </c>
      <c r="Z51" s="5">
        <v>1430.3999999999999</v>
      </c>
      <c r="AA51" s="5">
        <v>1904.7</v>
      </c>
      <c r="AB51" s="5">
        <v>1571.3999999999999</v>
      </c>
      <c r="AC51" s="5">
        <v>1437.2</v>
      </c>
      <c r="AD51" s="5">
        <v>2010</v>
      </c>
      <c r="AE51" s="5">
        <v>1934.4</v>
      </c>
      <c r="AF51" s="5">
        <v>2003.4</v>
      </c>
      <c r="AG51" s="5">
        <v>802.59999999999991</v>
      </c>
      <c r="AH51" s="5">
        <v>1332.7</v>
      </c>
      <c r="AI51" s="5">
        <v>1598.1000000000001</v>
      </c>
      <c r="AJ51" s="5">
        <v>2007.8</v>
      </c>
      <c r="AK51" s="5">
        <v>2221.4</v>
      </c>
      <c r="AL51" s="5">
        <v>1383.2</v>
      </c>
      <c r="AM51" s="5">
        <v>2543.9</v>
      </c>
      <c r="AN51" s="5">
        <v>2262.5</v>
      </c>
      <c r="AO51" s="5">
        <v>1879.2</v>
      </c>
      <c r="AP51" s="5">
        <v>1456.5</v>
      </c>
      <c r="AQ51" s="5">
        <v>1516</v>
      </c>
      <c r="AR51" s="5">
        <v>1468.8</v>
      </c>
      <c r="AS51" s="5">
        <v>1495.4</v>
      </c>
      <c r="AT51" s="5">
        <v>2140.3000000000002</v>
      </c>
      <c r="AU51" s="5">
        <v>1877</v>
      </c>
      <c r="AV51" s="5">
        <v>1185.7</v>
      </c>
      <c r="AW51" s="5">
        <v>1976.8</v>
      </c>
      <c r="AX51" s="5">
        <v>1862.3999999999999</v>
      </c>
      <c r="AY51" s="5">
        <v>1533.1</v>
      </c>
      <c r="AZ51" s="5">
        <v>1934.7</v>
      </c>
      <c r="BA51" s="5">
        <v>614.6</v>
      </c>
      <c r="BB51" s="5">
        <v>2190.8000000000002</v>
      </c>
    </row>
    <row r="52" spans="1:54" x14ac:dyDescent="0.2">
      <c r="A52" s="1" t="s">
        <v>97</v>
      </c>
      <c r="B52" s="5">
        <v>156.43333333333334</v>
      </c>
      <c r="C52" s="5">
        <v>20464.046153846157</v>
      </c>
      <c r="D52" s="8">
        <v>-130.81640413709454</v>
      </c>
      <c r="E52" s="3">
        <v>-7.0313996532661278</v>
      </c>
      <c r="F52" s="5">
        <v>73.400000000000006</v>
      </c>
      <c r="G52" s="5">
        <v>348.1</v>
      </c>
      <c r="H52" s="5">
        <v>199.5</v>
      </c>
      <c r="I52" s="5">
        <v>76.2</v>
      </c>
      <c r="J52" s="5">
        <v>47.7</v>
      </c>
      <c r="K52" s="5">
        <v>113.3</v>
      </c>
      <c r="L52" s="5">
        <v>417.1</v>
      </c>
      <c r="M52" s="5">
        <v>58</v>
      </c>
      <c r="N52" s="5">
        <v>74.599999999999994</v>
      </c>
      <c r="O52" s="5">
        <v>21654.5</v>
      </c>
      <c r="P52" s="5">
        <v>18832.599999999999</v>
      </c>
      <c r="Q52" s="5">
        <v>21881.8</v>
      </c>
      <c r="R52" s="5">
        <v>18809.099999999999</v>
      </c>
      <c r="S52" s="5">
        <v>19707.599999999999</v>
      </c>
      <c r="T52" s="5">
        <v>18534.099999999999</v>
      </c>
      <c r="U52" s="5">
        <v>18975</v>
      </c>
      <c r="V52" s="5">
        <v>21752.799999999999</v>
      </c>
      <c r="W52" s="5">
        <v>23168.5</v>
      </c>
      <c r="X52" s="5">
        <v>23727.4</v>
      </c>
      <c r="Y52" s="5">
        <v>20772.599999999999</v>
      </c>
      <c r="Z52" s="5">
        <v>19841</v>
      </c>
      <c r="AA52" s="5">
        <v>19459.3</v>
      </c>
      <c r="AB52" s="5">
        <v>21764.400000000001</v>
      </c>
      <c r="AC52" s="5">
        <v>19632.3</v>
      </c>
      <c r="AD52" s="5">
        <v>19121.400000000001</v>
      </c>
      <c r="AE52" s="5">
        <v>19654.599999999999</v>
      </c>
      <c r="AF52" s="5">
        <v>21939.599999999999</v>
      </c>
      <c r="AG52" s="5">
        <v>15360.8</v>
      </c>
      <c r="AH52" s="5">
        <v>20530.900000000001</v>
      </c>
      <c r="AI52" s="5">
        <v>19057.3</v>
      </c>
      <c r="AJ52" s="5">
        <v>20555.599999999999</v>
      </c>
      <c r="AK52" s="5">
        <v>22332.6</v>
      </c>
      <c r="AL52" s="5">
        <v>19273.400000000001</v>
      </c>
      <c r="AM52" s="5">
        <v>20030.099999999999</v>
      </c>
      <c r="AN52" s="5">
        <v>19510.3</v>
      </c>
      <c r="AO52" s="5">
        <v>21757.9</v>
      </c>
      <c r="AP52" s="5">
        <v>23118.5</v>
      </c>
      <c r="AQ52" s="5">
        <v>22084.400000000001</v>
      </c>
      <c r="AR52" s="5">
        <v>19879.8</v>
      </c>
      <c r="AS52" s="5">
        <v>19002.2</v>
      </c>
      <c r="AT52" s="5">
        <v>20441</v>
      </c>
      <c r="AU52" s="5">
        <v>19928.3</v>
      </c>
      <c r="AV52" s="5">
        <v>20309.8</v>
      </c>
      <c r="AW52" s="5">
        <v>20511.3</v>
      </c>
      <c r="AX52" s="5">
        <v>19967.400000000001</v>
      </c>
      <c r="AY52" s="5">
        <v>21239.7</v>
      </c>
      <c r="AZ52" s="5">
        <v>21209.9</v>
      </c>
      <c r="BA52" s="5">
        <v>23188.1</v>
      </c>
      <c r="BB52" s="5">
        <v>21234.400000000001</v>
      </c>
    </row>
    <row r="53" spans="1:54" x14ac:dyDescent="0.2">
      <c r="A53" s="1" t="s">
        <v>98</v>
      </c>
      <c r="B53" s="5">
        <v>16.033333333333331</v>
      </c>
      <c r="C53" s="5">
        <v>29.723076923076917</v>
      </c>
      <c r="D53" s="8">
        <v>-1.853830161522469</v>
      </c>
      <c r="E53" s="3">
        <v>-0.89050907764579512</v>
      </c>
      <c r="F53" s="5">
        <v>13.7</v>
      </c>
      <c r="G53" s="5">
        <v>5.7</v>
      </c>
      <c r="H53" s="5">
        <v>21.4</v>
      </c>
      <c r="I53" s="5">
        <v>20.9</v>
      </c>
      <c r="J53" s="5">
        <v>22.5</v>
      </c>
      <c r="K53" s="5">
        <v>2.3000000000000003</v>
      </c>
      <c r="L53" s="5">
        <v>9.7000000000000011</v>
      </c>
      <c r="M53" s="5">
        <v>36.5</v>
      </c>
      <c r="N53" s="5">
        <v>11.600000000000001</v>
      </c>
      <c r="O53" s="5">
        <v>24.200000000000003</v>
      </c>
      <c r="P53" s="5">
        <v>37.6</v>
      </c>
      <c r="Q53" s="5">
        <v>36.099999999999994</v>
      </c>
      <c r="R53" s="5">
        <v>54.3</v>
      </c>
      <c r="S53" s="5">
        <v>53.20000000000001</v>
      </c>
      <c r="T53" s="5">
        <v>32.699999999999996</v>
      </c>
      <c r="U53" s="5">
        <v>24.2</v>
      </c>
      <c r="V53" s="5">
        <v>24.999999999999996</v>
      </c>
      <c r="W53" s="5">
        <v>24.8</v>
      </c>
      <c r="X53" s="5">
        <v>16.100000000000001</v>
      </c>
      <c r="Y53" s="5">
        <v>43.699999999999996</v>
      </c>
      <c r="Z53" s="5">
        <v>20.700000000000003</v>
      </c>
      <c r="AA53" s="5">
        <v>21.900000000000002</v>
      </c>
      <c r="AB53" s="5">
        <v>31.099999999999998</v>
      </c>
      <c r="AC53" s="5">
        <v>22.400000000000002</v>
      </c>
      <c r="AD53" s="5">
        <v>28.5</v>
      </c>
      <c r="AE53" s="5">
        <v>17.399999999999999</v>
      </c>
      <c r="AF53" s="5">
        <v>25.599999999999998</v>
      </c>
      <c r="AG53" s="5">
        <v>37.800000000000004</v>
      </c>
      <c r="AH53" s="5">
        <v>27.4</v>
      </c>
      <c r="AI53" s="5">
        <v>24.4</v>
      </c>
      <c r="AJ53" s="5">
        <v>25</v>
      </c>
      <c r="AK53" s="5">
        <v>20.099999999999998</v>
      </c>
      <c r="AL53" s="5">
        <v>27.9</v>
      </c>
      <c r="AM53" s="5">
        <v>25.700000000000003</v>
      </c>
      <c r="AN53" s="5">
        <v>18.399999999999999</v>
      </c>
      <c r="AO53" s="5">
        <v>30.300000000000004</v>
      </c>
      <c r="AP53" s="5">
        <v>20.3</v>
      </c>
      <c r="AQ53" s="5">
        <v>26.900000000000002</v>
      </c>
      <c r="AR53" s="5">
        <v>42.3</v>
      </c>
      <c r="AS53" s="5">
        <v>50.8</v>
      </c>
      <c r="AT53" s="5">
        <v>18.2</v>
      </c>
      <c r="AU53" s="5">
        <v>35.800000000000004</v>
      </c>
      <c r="AV53" s="5">
        <v>40.799999999999997</v>
      </c>
      <c r="AW53" s="5">
        <v>26.7</v>
      </c>
      <c r="AX53" s="5">
        <v>31.900000000000002</v>
      </c>
      <c r="AY53" s="5">
        <v>34.5</v>
      </c>
      <c r="AZ53" s="5">
        <v>23.1</v>
      </c>
      <c r="BA53" s="5">
        <v>25.700000000000003</v>
      </c>
      <c r="BB53" s="5">
        <v>29.9</v>
      </c>
    </row>
    <row r="54" spans="1:54" x14ac:dyDescent="0.2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x14ac:dyDescent="0.2">
      <c r="F55" s="5"/>
    </row>
  </sheetData>
  <sortState ref="A5:BB53">
    <sortCondition ref="A5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37F4-1469-D847-A00D-9EBD20D46BCF}">
  <dimension ref="A1:E41"/>
  <sheetViews>
    <sheetView topLeftCell="A8" zoomScale="96" zoomScaleNormal="96" workbookViewId="0">
      <selection activeCell="E45" sqref="E45"/>
    </sheetView>
  </sheetViews>
  <sheetFormatPr baseColWidth="10" defaultRowHeight="16" x14ac:dyDescent="0.2"/>
  <cols>
    <col min="1" max="1" width="12.5" bestFit="1" customWidth="1"/>
    <col min="2" max="5" width="11.83203125" style="7" customWidth="1"/>
  </cols>
  <sheetData>
    <row r="1" spans="1:5" x14ac:dyDescent="0.2">
      <c r="B1" t="s">
        <v>111</v>
      </c>
      <c r="C1" s="7" t="s">
        <v>112</v>
      </c>
      <c r="D1" s="7" t="s">
        <v>113</v>
      </c>
      <c r="E1" s="7" t="s">
        <v>114</v>
      </c>
    </row>
    <row r="2" spans="1:5" x14ac:dyDescent="0.2">
      <c r="A2" t="s">
        <v>10</v>
      </c>
      <c r="B2" s="7">
        <v>0.15861011449486401</v>
      </c>
      <c r="C2" s="7">
        <v>-4.5509663194874201E-3</v>
      </c>
      <c r="D2" s="7">
        <v>-1.5363112647361699E-3</v>
      </c>
      <c r="E2" s="7">
        <v>-0.139620721458696</v>
      </c>
    </row>
    <row r="3" spans="1:5" x14ac:dyDescent="0.2">
      <c r="A3" t="s">
        <v>11</v>
      </c>
      <c r="B3" s="7">
        <v>0.15889088804042401</v>
      </c>
      <c r="C3" s="7">
        <v>7.2422477556228501E-3</v>
      </c>
      <c r="D3" s="7">
        <v>2.0254444670365999E-2</v>
      </c>
      <c r="E3" s="7">
        <v>6.1795425180078703E-2</v>
      </c>
    </row>
    <row r="4" spans="1:5" x14ac:dyDescent="0.2">
      <c r="A4" t="s">
        <v>12</v>
      </c>
      <c r="B4" s="7">
        <v>0.156991882858867</v>
      </c>
      <c r="C4" s="7">
        <v>-8.6211263491214798E-3</v>
      </c>
      <c r="D4" s="7">
        <v>-3.0516552952650402E-3</v>
      </c>
      <c r="E4" s="7">
        <v>0.142452698314812</v>
      </c>
    </row>
    <row r="5" spans="1:5" x14ac:dyDescent="0.2">
      <c r="A5" t="s">
        <v>13</v>
      </c>
      <c r="B5" s="7">
        <v>0.15841505373651299</v>
      </c>
      <c r="C5" s="7">
        <v>-1.78861789219999E-3</v>
      </c>
      <c r="D5" s="7">
        <v>-1.12353284443595E-3</v>
      </c>
      <c r="E5" s="7">
        <v>0.110394065832044</v>
      </c>
    </row>
    <row r="6" spans="1:5" x14ac:dyDescent="0.2">
      <c r="A6" t="s">
        <v>14</v>
      </c>
      <c r="B6" s="7">
        <v>0.157735868738584</v>
      </c>
      <c r="C6" s="7">
        <v>8.9085306403550602E-3</v>
      </c>
      <c r="D6" s="7">
        <v>-3.1880192151527102E-3</v>
      </c>
      <c r="E6" s="7">
        <v>0.227377911043981</v>
      </c>
    </row>
    <row r="7" spans="1:5" x14ac:dyDescent="0.2">
      <c r="A7" t="s">
        <v>15</v>
      </c>
      <c r="B7" s="7">
        <v>0.159777021950536</v>
      </c>
      <c r="C7" s="7">
        <v>-9.2224794692672505E-3</v>
      </c>
      <c r="D7" s="7">
        <v>5.1062207192417502E-4</v>
      </c>
      <c r="E7" s="7">
        <v>4.05990647399068E-2</v>
      </c>
    </row>
    <row r="8" spans="1:5" x14ac:dyDescent="0.2">
      <c r="A8" t="s">
        <v>16</v>
      </c>
      <c r="B8" s="7">
        <v>0.159347168916252</v>
      </c>
      <c r="C8" s="7">
        <v>-4.13045294442575E-3</v>
      </c>
      <c r="D8" s="7">
        <v>5.7125786518389E-3</v>
      </c>
      <c r="E8" s="7">
        <v>6.4740112173237205E-2</v>
      </c>
    </row>
    <row r="9" spans="1:5" x14ac:dyDescent="0.2">
      <c r="A9" t="s">
        <v>17</v>
      </c>
      <c r="B9" s="7">
        <v>0.15720149746124501</v>
      </c>
      <c r="C9" s="7">
        <v>6.0660097611663901E-3</v>
      </c>
      <c r="D9" s="7">
        <v>-4.2668812789681404E-3</v>
      </c>
      <c r="E9" s="7">
        <v>0.16547674960963701</v>
      </c>
    </row>
    <row r="10" spans="1:5" x14ac:dyDescent="0.2">
      <c r="A10" t="s">
        <v>18</v>
      </c>
      <c r="B10" s="7">
        <v>0.15604079692699399</v>
      </c>
      <c r="C10" s="7">
        <v>-8.89693647160034E-4</v>
      </c>
      <c r="D10" s="7">
        <v>-1.0260780701103899E-2</v>
      </c>
      <c r="E10" s="7">
        <v>0.213178703115045</v>
      </c>
    </row>
    <row r="11" spans="1:5" x14ac:dyDescent="0.2">
      <c r="A11" t="s">
        <v>19</v>
      </c>
      <c r="B11" s="7">
        <v>0.15886807315920401</v>
      </c>
      <c r="C11" s="7">
        <v>-4.5502944958068E-3</v>
      </c>
      <c r="D11" s="7">
        <v>-6.5926895730373299E-3</v>
      </c>
      <c r="E11" s="7">
        <v>-6.0422899559447102E-2</v>
      </c>
    </row>
    <row r="12" spans="1:5" x14ac:dyDescent="0.2">
      <c r="A12" t="s">
        <v>20</v>
      </c>
      <c r="B12" s="7">
        <v>0.15786644924010501</v>
      </c>
      <c r="C12" s="7">
        <v>-7.3148041769496696E-3</v>
      </c>
      <c r="D12" s="7">
        <v>-1.9071064261684499E-3</v>
      </c>
      <c r="E12" s="7">
        <v>0.166863045429714</v>
      </c>
    </row>
    <row r="13" spans="1:5" x14ac:dyDescent="0.2">
      <c r="A13" t="s">
        <v>21</v>
      </c>
      <c r="B13" s="7">
        <v>0.15772888873340299</v>
      </c>
      <c r="C13" s="7">
        <v>-1.0112040175755101E-2</v>
      </c>
      <c r="D13" s="7">
        <v>4.5713584101332401E-3</v>
      </c>
      <c r="E13" s="7">
        <v>-0.24165485483940299</v>
      </c>
    </row>
    <row r="14" spans="1:5" x14ac:dyDescent="0.2">
      <c r="A14" t="s">
        <v>22</v>
      </c>
      <c r="B14" s="7">
        <v>0.15994209575347501</v>
      </c>
      <c r="C14" s="7">
        <v>-1.25343895051378E-3</v>
      </c>
      <c r="D14" s="7">
        <v>5.89395627001709E-3</v>
      </c>
      <c r="E14" s="7">
        <v>-4.43175588989798E-2</v>
      </c>
    </row>
    <row r="15" spans="1:5" x14ac:dyDescent="0.2">
      <c r="A15" t="s">
        <v>23</v>
      </c>
      <c r="B15" s="7">
        <v>0.159904875039665</v>
      </c>
      <c r="C15" s="7">
        <v>-4.2712347934107699E-3</v>
      </c>
      <c r="D15" s="7">
        <v>-2.0465671333371699E-3</v>
      </c>
      <c r="E15" s="7">
        <v>2.3596411166653199E-2</v>
      </c>
    </row>
    <row r="16" spans="1:5" x14ac:dyDescent="0.2">
      <c r="A16" t="s">
        <v>24</v>
      </c>
      <c r="B16" s="7">
        <v>0.159129974735779</v>
      </c>
      <c r="C16" s="7">
        <v>-1.03735690118295E-2</v>
      </c>
      <c r="D16" s="7">
        <v>1.0512353882843801E-3</v>
      </c>
      <c r="E16" s="7">
        <v>1.18758569509359E-2</v>
      </c>
    </row>
    <row r="17" spans="1:5" x14ac:dyDescent="0.2">
      <c r="A17" t="s">
        <v>25</v>
      </c>
      <c r="B17" s="7">
        <v>0.159419443214284</v>
      </c>
      <c r="C17" s="7">
        <v>5.3469803542189097E-3</v>
      </c>
      <c r="D17" s="7">
        <v>3.0452617844149801E-3</v>
      </c>
      <c r="E17" s="7">
        <v>0.10935163765154</v>
      </c>
    </row>
    <row r="18" spans="1:5" x14ac:dyDescent="0.2">
      <c r="A18" t="s">
        <v>26</v>
      </c>
      <c r="B18" s="7">
        <v>0.15434895130963999</v>
      </c>
      <c r="C18" s="7">
        <v>-8.0207324962826999E-3</v>
      </c>
      <c r="D18" s="7">
        <v>1.2902217012424199E-2</v>
      </c>
      <c r="E18" s="7">
        <v>-0.34167535021734402</v>
      </c>
    </row>
    <row r="19" spans="1:5" x14ac:dyDescent="0.2">
      <c r="A19" t="s">
        <v>27</v>
      </c>
      <c r="B19" s="7">
        <v>0.15931782252443699</v>
      </c>
      <c r="C19" s="7">
        <v>-7.3894820327266696E-3</v>
      </c>
      <c r="D19" s="7">
        <v>1.2520002612153799E-3</v>
      </c>
      <c r="E19" s="7">
        <v>-5.3486457727324598E-2</v>
      </c>
    </row>
    <row r="20" spans="1:5" x14ac:dyDescent="0.2">
      <c r="A20" t="s">
        <v>28</v>
      </c>
      <c r="B20" s="7">
        <v>0.15230434782400301</v>
      </c>
      <c r="C20" s="7">
        <v>-1.8552667688729501E-3</v>
      </c>
      <c r="D20" s="7">
        <v>-1.42296892625603E-2</v>
      </c>
      <c r="E20" s="7">
        <v>0.19468114265934799</v>
      </c>
    </row>
    <row r="21" spans="1:5" x14ac:dyDescent="0.2">
      <c r="A21" t="s">
        <v>29</v>
      </c>
      <c r="B21" s="7">
        <v>0.156851744569901</v>
      </c>
      <c r="C21" s="7">
        <v>-2.0664640841405401E-3</v>
      </c>
      <c r="D21" s="7">
        <v>5.73135917017589E-3</v>
      </c>
      <c r="E21" s="7">
        <v>-0.15925674999464301</v>
      </c>
    </row>
    <row r="22" spans="1:5" x14ac:dyDescent="0.2">
      <c r="A22" t="s">
        <v>30</v>
      </c>
      <c r="B22" s="7">
        <v>0.15807604318589299</v>
      </c>
      <c r="C22" s="7">
        <v>-9.8019310333360993E-3</v>
      </c>
      <c r="D22" s="7">
        <v>-1.18042190465664E-3</v>
      </c>
      <c r="E22" s="7">
        <v>-5.5868542957317399E-2</v>
      </c>
    </row>
    <row r="23" spans="1:5" x14ac:dyDescent="0.2">
      <c r="A23" t="s">
        <v>31</v>
      </c>
      <c r="B23" s="7">
        <v>0.15995908791379401</v>
      </c>
      <c r="C23" s="7">
        <v>-1.0287016106599999E-2</v>
      </c>
      <c r="D23" s="7">
        <v>-1.59572739430449E-3</v>
      </c>
      <c r="E23" s="7">
        <v>-3.6452421023574801E-2</v>
      </c>
    </row>
    <row r="24" spans="1:5" x14ac:dyDescent="0.2">
      <c r="A24" t="s">
        <v>32</v>
      </c>
      <c r="B24" s="7">
        <v>0.156596318840385</v>
      </c>
      <c r="C24" s="7">
        <v>-5.49716380478232E-3</v>
      </c>
      <c r="D24" s="7">
        <v>6.5886090763901499E-3</v>
      </c>
      <c r="E24" s="7">
        <v>-0.30458920901608399</v>
      </c>
    </row>
    <row r="25" spans="1:5" x14ac:dyDescent="0.2">
      <c r="A25" t="s">
        <v>33</v>
      </c>
      <c r="B25" s="7">
        <v>0.15777212010615499</v>
      </c>
      <c r="C25" s="7">
        <v>-4.24577240309302E-3</v>
      </c>
      <c r="D25" s="7">
        <v>-9.6868302553054803E-3</v>
      </c>
      <c r="E25" s="7">
        <v>8.03762325892E-2</v>
      </c>
    </row>
    <row r="26" spans="1:5" x14ac:dyDescent="0.2">
      <c r="A26" t="s">
        <v>34</v>
      </c>
      <c r="B26" s="7">
        <v>0.15851735745138301</v>
      </c>
      <c r="C26" s="7">
        <v>2.3020307309509001E-3</v>
      </c>
      <c r="D26" s="7">
        <v>-9.3227962642021302E-3</v>
      </c>
      <c r="E26" s="7">
        <v>0.138792578234085</v>
      </c>
    </row>
    <row r="27" spans="1:5" x14ac:dyDescent="0.2">
      <c r="A27" t="s">
        <v>35</v>
      </c>
      <c r="B27" s="7">
        <v>0.15624213746953799</v>
      </c>
      <c r="C27" s="7">
        <v>-6.7765210204398397E-3</v>
      </c>
      <c r="D27" s="7">
        <v>2.6868142426587399E-3</v>
      </c>
      <c r="E27" s="7">
        <v>-0.18040357687203401</v>
      </c>
    </row>
    <row r="28" spans="1:5" x14ac:dyDescent="0.2">
      <c r="A28" t="s">
        <v>36</v>
      </c>
      <c r="B28" s="7">
        <v>0.15954858635442101</v>
      </c>
      <c r="C28" s="7">
        <v>-4.5481507202229403E-3</v>
      </c>
      <c r="D28" s="7">
        <v>5.9003004794069697E-3</v>
      </c>
      <c r="E28" s="7">
        <v>-8.4758117004996497E-2</v>
      </c>
    </row>
    <row r="29" spans="1:5" x14ac:dyDescent="0.2">
      <c r="A29" t="s">
        <v>37</v>
      </c>
      <c r="B29" s="7">
        <v>0.157215014267233</v>
      </c>
      <c r="C29" s="7">
        <v>-8.0186857499219E-3</v>
      </c>
      <c r="D29" s="7">
        <v>7.7257948910739197E-3</v>
      </c>
      <c r="E29" s="7">
        <v>-0.250956669947553</v>
      </c>
    </row>
    <row r="30" spans="1:5" x14ac:dyDescent="0.2">
      <c r="A30" t="s">
        <v>38</v>
      </c>
      <c r="B30" s="7">
        <v>0.15259479454369601</v>
      </c>
      <c r="C30" s="7">
        <v>-7.3897424816417199E-3</v>
      </c>
      <c r="D30" s="7">
        <v>9.4920280424697894E-3</v>
      </c>
      <c r="E30" s="7">
        <v>-0.40831743785596802</v>
      </c>
    </row>
    <row r="31" spans="1:5" x14ac:dyDescent="0.2">
      <c r="A31" t="s">
        <v>39</v>
      </c>
      <c r="B31" s="7">
        <v>0.15622043595274401</v>
      </c>
      <c r="C31" s="7">
        <v>-6.6441284782189404E-5</v>
      </c>
      <c r="D31" s="7">
        <v>-3.8830855541732699E-3</v>
      </c>
      <c r="E31" s="7">
        <v>0.15357679871155899</v>
      </c>
    </row>
    <row r="32" spans="1:5" x14ac:dyDescent="0.2">
      <c r="A32" t="s">
        <v>40</v>
      </c>
      <c r="B32" s="7">
        <v>0.15766606738469799</v>
      </c>
      <c r="C32" s="7">
        <v>3.96843016757984E-3</v>
      </c>
      <c r="D32" s="7">
        <v>-5.3509679952476498E-3</v>
      </c>
      <c r="E32" s="7">
        <v>0.213312183899557</v>
      </c>
    </row>
    <row r="33" spans="1:5" x14ac:dyDescent="0.2">
      <c r="A33" t="s">
        <v>41</v>
      </c>
      <c r="B33" s="7">
        <v>0.15823947288481499</v>
      </c>
      <c r="C33" s="7">
        <v>-8.5190326225879891E-3</v>
      </c>
      <c r="D33" s="7">
        <v>5.6184890451288702E-3</v>
      </c>
      <c r="E33" s="7">
        <v>-0.104144536354164</v>
      </c>
    </row>
    <row r="34" spans="1:5" x14ac:dyDescent="0.2">
      <c r="A34" t="s">
        <v>42</v>
      </c>
      <c r="B34" s="7">
        <v>0.16018957543855</v>
      </c>
      <c r="C34" s="7">
        <v>-1.55776319178508E-3</v>
      </c>
      <c r="D34" s="7">
        <v>1.3558464881022101E-3</v>
      </c>
      <c r="E34" s="7">
        <v>5.6539034720425298E-2</v>
      </c>
    </row>
    <row r="35" spans="1:5" x14ac:dyDescent="0.2">
      <c r="A35" t="s">
        <v>43</v>
      </c>
      <c r="B35" s="7">
        <v>0.158409803768254</v>
      </c>
      <c r="C35" s="7">
        <v>-1.87841524383971E-3</v>
      </c>
      <c r="D35" s="7">
        <v>-4.3726289886218302E-3</v>
      </c>
      <c r="E35" s="7">
        <v>3.02486211271271E-2</v>
      </c>
    </row>
    <row r="36" spans="1:5" x14ac:dyDescent="0.2">
      <c r="A36" t="s">
        <v>44</v>
      </c>
      <c r="B36" s="7">
        <v>0.15954359431541801</v>
      </c>
      <c r="C36" s="7">
        <v>6.6909498538073302E-3</v>
      </c>
      <c r="D36" s="7">
        <v>-6.9144389953935898E-3</v>
      </c>
      <c r="E36" s="7">
        <v>4.0039497420341101E-3</v>
      </c>
    </row>
    <row r="37" spans="1:5" x14ac:dyDescent="0.2">
      <c r="A37" t="s">
        <v>45</v>
      </c>
      <c r="B37" s="7">
        <v>0.15991913553470499</v>
      </c>
      <c r="C37" s="7">
        <v>-3.8180374335244401E-3</v>
      </c>
      <c r="D37" s="7">
        <v>-1.1441757382364801E-3</v>
      </c>
      <c r="E37" s="7">
        <v>1.41226535264395E-2</v>
      </c>
    </row>
    <row r="38" spans="1:5" x14ac:dyDescent="0.2">
      <c r="A38" t="s">
        <v>46</v>
      </c>
      <c r="B38" s="7">
        <v>0.15911463423972899</v>
      </c>
      <c r="C38" s="7">
        <v>1.66136725437449E-3</v>
      </c>
      <c r="D38" s="7">
        <v>-8.3731326318677805E-3</v>
      </c>
      <c r="E38" s="7">
        <v>0.16880036690441899</v>
      </c>
    </row>
    <row r="39" spans="1:5" x14ac:dyDescent="0.2">
      <c r="A39" t="s">
        <v>47</v>
      </c>
      <c r="B39" s="7">
        <v>0.15925266792312301</v>
      </c>
      <c r="C39" s="7">
        <v>-5.3930206314508101E-3</v>
      </c>
      <c r="D39" s="7">
        <v>6.3110176082411202E-3</v>
      </c>
      <c r="E39" s="7">
        <v>-1.56091354652162E-2</v>
      </c>
    </row>
    <row r="40" spans="1:5" x14ac:dyDescent="0.2">
      <c r="A40" t="s">
        <v>48</v>
      </c>
      <c r="B40" s="7">
        <v>0.16017850225781</v>
      </c>
      <c r="C40" s="7">
        <v>-1.1080274229951E-2</v>
      </c>
      <c r="D40" s="7">
        <v>2.2526289504579398E-3</v>
      </c>
      <c r="E40" s="7">
        <v>-3.31210346938553E-2</v>
      </c>
    </row>
    <row r="41" spans="1:5" x14ac:dyDescent="0.2">
      <c r="A41" t="s">
        <v>49</v>
      </c>
      <c r="B41" s="7">
        <v>0.15864982783610601</v>
      </c>
      <c r="C41" s="7">
        <v>-5.5602296584260904E-3</v>
      </c>
      <c r="D41" s="7">
        <v>-3.1264588669848601E-3</v>
      </c>
      <c r="E41" s="7">
        <v>0.107720457252794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TPM</vt:lpstr>
      <vt:lpstr>PCA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Garvin, Michael Raymond</dc:creator>
  <cp:lastModifiedBy>Garvin, Michael Raymond</cp:lastModifiedBy>
  <dcterms:created xsi:type="dcterms:W3CDTF">2020-06-21T22:44:13Z</dcterms:created>
  <dcterms:modified xsi:type="dcterms:W3CDTF">2020-06-23T14:59:25Z</dcterms:modified>
</cp:coreProperties>
</file>