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580" yWindow="4620" windowWidth="242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<sst xmlns="http://schemas.openxmlformats.org/spreadsheetml/2006/main" count="11" uniqueCount="8">
  <si>
    <t>Average</t>
  </si>
  <si>
    <t>HC#</t>
  </si>
  <si>
    <t>Emx2 expression (A.U.)</t>
  </si>
  <si>
    <t>Emx2 expression level in AAV-Emx2-tdT 
infected HCs with normal bundle orientation</t>
  </si>
  <si>
    <t>Emx2 expression level in AAV-Emx2-tdT 
infected HCs with reversed bundle orientation</t>
  </si>
  <si>
    <t>P-value</t>
  </si>
  <si>
    <t>Correlation of Emx2 expression levels with hair bundle orientation.</t>
  </si>
  <si>
    <t>Figure 4--source data 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</si>
</sst>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2" borderId="3" xfId="0" applyFont="1" applyFill="1" applyBorder="1"/>
    <xf numFmtId="0" fontId="2" fillId="2" borderId="5" xfId="0" applyFont="1" applyFill="1" applyBorder="1"/>
    <xf numFmtId="0" fontId="2" fillId="0" borderId="4" xfId="0" applyFont="1" applyBorder="1"/>
    <xf numFmtId="0" fontId="2" fillId="0" borderId="4" xfId="0" applyNumberFormat="1" applyFont="1" applyBorder="1"/>
    <xf numFmtId="0" fontId="2" fillId="0" borderId="10" xfId="0" applyFont="1" applyBorder="1"/>
    <xf numFmtId="0" fontId="2" fillId="0" borderId="1" xfId="0" applyNumberFormat="1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7" xfId="0" applyFont="1" applyFill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4" fillId="0" borderId="0" xfId="0" applyFont="1"/>
    <xf numFmtId="0" fontId="3" fillId="0" borderId="0" xfId="0" applyFont="1" applyAlignment="1">
      <alignment horizont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15" workbookViewId="0">
      <selection activeCell="E26" sqref="E26"/>
    </sheetView>
  </sheetViews>
  <sheetFormatPr defaultColWidth="11" defaultRowHeight="14.25"/>
  <cols>
    <col min="1" max="2" width="15.875" style="1" customWidth="1"/>
    <col min="3" max="3" width="22.75" style="1" customWidth="1"/>
    <col min="4" max="6" width="15.875" style="1" customWidth="1"/>
    <col min="7" max="7" width="23.875" style="1" customWidth="1"/>
    <col min="8" max="10" width="15.875" style="1" customWidth="1"/>
    <col min="11" max="16384" width="11" style="1"/>
  </cols>
  <sheetData>
    <row r="1" spans="2:8" ht="21">
      <c r="B1" s="17" t="s">
        <v>7</v>
      </c>
    </row>
    <row r="2" spans="2:8" ht="21">
      <c r="B2" s="17" t="s">
        <v>6</v>
      </c>
    </row>
    <row r="3" spans="2:8" ht="21">
      <c r="B3" s="17"/>
    </row>
    <row r="5" spans="2:8" ht="38.1" customHeight="1">
      <c r="B5" s="18" t="s">
        <v>3</v>
      </c>
      <c r="C5" s="18"/>
      <c r="D5" s="18"/>
      <c r="F5" s="18" t="s">
        <v>4</v>
      </c>
      <c r="G5" s="18"/>
      <c r="H5" s="18"/>
    </row>
    <row r="6" spans="2:8" ht="17.100000000000001" customHeight="1" thickBot="1">
      <c r="B6" s="2" t="s">
        <v>1</v>
      </c>
      <c r="C6" s="2" t="s">
        <v>2</v>
      </c>
      <c r="F6" s="2" t="s">
        <v>1</v>
      </c>
      <c r="G6" s="3" t="s">
        <v>2</v>
      </c>
    </row>
    <row r="7" spans="2:8" ht="15" thickTop="1">
      <c r="B7" s="4">
        <v>1</v>
      </c>
      <c r="C7" s="5">
        <v>52.3</v>
      </c>
      <c r="F7" s="6">
        <v>1</v>
      </c>
      <c r="G7" s="7">
        <v>47</v>
      </c>
    </row>
    <row r="8" spans="2:8">
      <c r="B8" s="8">
        <f>B7+1</f>
        <v>2</v>
      </c>
      <c r="C8" s="8">
        <v>30.8</v>
      </c>
      <c r="F8" s="9">
        <f>F7+1</f>
        <v>2</v>
      </c>
      <c r="G8" s="10">
        <v>33.700000000000003</v>
      </c>
    </row>
    <row r="9" spans="2:8">
      <c r="B9" s="8">
        <f t="shared" ref="B9:B37" si="0">B8+1</f>
        <v>3</v>
      </c>
      <c r="C9" s="8">
        <v>28.4</v>
      </c>
      <c r="F9" s="9">
        <f t="shared" ref="F9:F30" si="1">F8+1</f>
        <v>3</v>
      </c>
      <c r="G9" s="10">
        <v>38.5</v>
      </c>
    </row>
    <row r="10" spans="2:8">
      <c r="B10" s="8">
        <f t="shared" si="0"/>
        <v>4</v>
      </c>
      <c r="C10" s="8">
        <v>40.4</v>
      </c>
      <c r="F10" s="9">
        <f t="shared" si="1"/>
        <v>4</v>
      </c>
      <c r="G10" s="10">
        <v>32.1</v>
      </c>
    </row>
    <row r="11" spans="2:8">
      <c r="B11" s="8">
        <f t="shared" si="0"/>
        <v>5</v>
      </c>
      <c r="C11" s="8">
        <v>40.299999999999997</v>
      </c>
      <c r="F11" s="9">
        <f t="shared" si="1"/>
        <v>5</v>
      </c>
      <c r="G11" s="10">
        <v>31.4</v>
      </c>
    </row>
    <row r="12" spans="2:8">
      <c r="B12" s="8">
        <f t="shared" si="0"/>
        <v>6</v>
      </c>
      <c r="C12" s="8">
        <v>36.299999999999997</v>
      </c>
      <c r="F12" s="9">
        <f t="shared" si="1"/>
        <v>6</v>
      </c>
      <c r="G12" s="10">
        <v>29</v>
      </c>
    </row>
    <row r="13" spans="2:8">
      <c r="B13" s="8">
        <f t="shared" si="0"/>
        <v>7</v>
      </c>
      <c r="C13" s="8">
        <v>39</v>
      </c>
      <c r="F13" s="9">
        <f t="shared" si="1"/>
        <v>7</v>
      </c>
      <c r="G13" s="10">
        <v>49.4</v>
      </c>
    </row>
    <row r="14" spans="2:8">
      <c r="B14" s="8">
        <f t="shared" si="0"/>
        <v>8</v>
      </c>
      <c r="C14" s="8">
        <v>48.5</v>
      </c>
      <c r="F14" s="9">
        <f t="shared" si="1"/>
        <v>8</v>
      </c>
      <c r="G14" s="10">
        <v>41.1</v>
      </c>
    </row>
    <row r="15" spans="2:8">
      <c r="B15" s="8">
        <f t="shared" si="0"/>
        <v>9</v>
      </c>
      <c r="C15" s="8">
        <v>41.4</v>
      </c>
      <c r="F15" s="9">
        <f t="shared" si="1"/>
        <v>9</v>
      </c>
      <c r="G15" s="10">
        <v>49.7</v>
      </c>
    </row>
    <row r="16" spans="2:8">
      <c r="B16" s="8">
        <f t="shared" si="0"/>
        <v>10</v>
      </c>
      <c r="C16" s="8">
        <v>59.2</v>
      </c>
      <c r="F16" s="9">
        <f t="shared" si="1"/>
        <v>10</v>
      </c>
      <c r="G16" s="10">
        <v>50</v>
      </c>
    </row>
    <row r="17" spans="2:7">
      <c r="B17" s="8">
        <f t="shared" si="0"/>
        <v>11</v>
      </c>
      <c r="C17" s="8">
        <v>52.4</v>
      </c>
      <c r="F17" s="9">
        <f t="shared" si="1"/>
        <v>11</v>
      </c>
      <c r="G17" s="10">
        <v>57</v>
      </c>
    </row>
    <row r="18" spans="2:7">
      <c r="B18" s="8">
        <f t="shared" si="0"/>
        <v>12</v>
      </c>
      <c r="C18" s="8">
        <v>48.6</v>
      </c>
      <c r="F18" s="9">
        <f t="shared" si="1"/>
        <v>12</v>
      </c>
      <c r="G18" s="10">
        <v>29</v>
      </c>
    </row>
    <row r="19" spans="2:7">
      <c r="B19" s="8">
        <f t="shared" si="0"/>
        <v>13</v>
      </c>
      <c r="C19" s="8">
        <v>63.9</v>
      </c>
      <c r="F19" s="9">
        <f t="shared" si="1"/>
        <v>13</v>
      </c>
      <c r="G19" s="10">
        <v>65.8</v>
      </c>
    </row>
    <row r="20" spans="2:7">
      <c r="B20" s="8">
        <f t="shared" si="0"/>
        <v>14</v>
      </c>
      <c r="C20" s="8">
        <v>46.8</v>
      </c>
      <c r="F20" s="9">
        <f t="shared" si="1"/>
        <v>14</v>
      </c>
      <c r="G20" s="10">
        <v>57.7</v>
      </c>
    </row>
    <row r="21" spans="2:7">
      <c r="B21" s="8">
        <f t="shared" si="0"/>
        <v>15</v>
      </c>
      <c r="C21" s="8">
        <v>38.4</v>
      </c>
      <c r="F21" s="9">
        <f t="shared" si="1"/>
        <v>15</v>
      </c>
      <c r="G21" s="10">
        <v>47.8</v>
      </c>
    </row>
    <row r="22" spans="2:7">
      <c r="B22" s="8">
        <f t="shared" si="0"/>
        <v>16</v>
      </c>
      <c r="C22" s="8">
        <v>36.299999999999997</v>
      </c>
      <c r="F22" s="9">
        <f t="shared" si="1"/>
        <v>16</v>
      </c>
      <c r="G22" s="10">
        <v>60.9</v>
      </c>
    </row>
    <row r="23" spans="2:7">
      <c r="B23" s="8">
        <f t="shared" si="0"/>
        <v>17</v>
      </c>
      <c r="C23" s="8">
        <v>42.9</v>
      </c>
      <c r="F23" s="9">
        <f t="shared" si="1"/>
        <v>17</v>
      </c>
      <c r="G23" s="10">
        <v>28.6</v>
      </c>
    </row>
    <row r="24" spans="2:7">
      <c r="B24" s="8">
        <f t="shared" si="0"/>
        <v>18</v>
      </c>
      <c r="C24" s="8">
        <v>47.6</v>
      </c>
      <c r="F24" s="9">
        <f t="shared" si="1"/>
        <v>18</v>
      </c>
      <c r="G24" s="10">
        <v>45.1</v>
      </c>
    </row>
    <row r="25" spans="2:7">
      <c r="B25" s="8">
        <f t="shared" si="0"/>
        <v>19</v>
      </c>
      <c r="C25" s="8">
        <v>56.2</v>
      </c>
      <c r="F25" s="9">
        <f t="shared" si="1"/>
        <v>19</v>
      </c>
      <c r="G25" s="10">
        <v>66.599999999999994</v>
      </c>
    </row>
    <row r="26" spans="2:7">
      <c r="B26" s="8">
        <f t="shared" si="0"/>
        <v>20</v>
      </c>
      <c r="C26" s="8">
        <v>68.3</v>
      </c>
      <c r="F26" s="9">
        <f t="shared" si="1"/>
        <v>20</v>
      </c>
      <c r="G26" s="10">
        <v>71.599999999999994</v>
      </c>
    </row>
    <row r="27" spans="2:7">
      <c r="B27" s="8">
        <f t="shared" si="0"/>
        <v>21</v>
      </c>
      <c r="C27" s="8">
        <v>69.599999999999994</v>
      </c>
      <c r="F27" s="9">
        <f t="shared" si="1"/>
        <v>21</v>
      </c>
      <c r="G27" s="10">
        <v>54.6</v>
      </c>
    </row>
    <row r="28" spans="2:7">
      <c r="B28" s="8">
        <f t="shared" si="0"/>
        <v>22</v>
      </c>
      <c r="C28" s="8">
        <v>73.099999999999994</v>
      </c>
      <c r="F28" s="9">
        <f t="shared" si="1"/>
        <v>22</v>
      </c>
      <c r="G28" s="10">
        <v>29.2</v>
      </c>
    </row>
    <row r="29" spans="2:7">
      <c r="B29" s="8">
        <f t="shared" si="0"/>
        <v>23</v>
      </c>
      <c r="C29" s="8">
        <v>60.4</v>
      </c>
      <c r="F29" s="9">
        <f t="shared" si="1"/>
        <v>23</v>
      </c>
      <c r="G29" s="10">
        <v>52.3</v>
      </c>
    </row>
    <row r="30" spans="2:7" ht="15" thickBot="1">
      <c r="B30" s="8">
        <f t="shared" si="0"/>
        <v>24</v>
      </c>
      <c r="C30" s="8">
        <v>58.5</v>
      </c>
      <c r="F30" s="20">
        <f t="shared" si="1"/>
        <v>24</v>
      </c>
      <c r="G30" s="21">
        <v>60.5</v>
      </c>
    </row>
    <row r="31" spans="2:7">
      <c r="B31" s="8">
        <f t="shared" si="0"/>
        <v>25</v>
      </c>
      <c r="C31" s="8">
        <v>87.8</v>
      </c>
      <c r="F31" s="19" t="s">
        <v>0</v>
      </c>
      <c r="G31" s="11">
        <v>47.026086956521745</v>
      </c>
    </row>
    <row r="32" spans="2:7">
      <c r="B32" s="8">
        <f t="shared" si="0"/>
        <v>26</v>
      </c>
      <c r="C32" s="8">
        <v>79.400000000000006</v>
      </c>
      <c r="F32" s="12" t="s">
        <v>5</v>
      </c>
      <c r="G32" s="13">
        <v>0.19700000000000001</v>
      </c>
    </row>
    <row r="33" spans="1:7">
      <c r="B33" s="8">
        <f t="shared" si="0"/>
        <v>27</v>
      </c>
      <c r="C33" s="8">
        <v>87.7</v>
      </c>
      <c r="F33" s="14"/>
      <c r="G33" s="14"/>
    </row>
    <row r="34" spans="1:7">
      <c r="B34" s="8">
        <f t="shared" si="0"/>
        <v>28</v>
      </c>
      <c r="C34" s="8">
        <v>41.2</v>
      </c>
    </row>
    <row r="35" spans="1:7">
      <c r="B35" s="8">
        <f t="shared" si="0"/>
        <v>29</v>
      </c>
      <c r="C35" s="8">
        <v>60.9</v>
      </c>
    </row>
    <row r="36" spans="1:7">
      <c r="B36" s="15">
        <f t="shared" si="0"/>
        <v>30</v>
      </c>
      <c r="C36" s="15">
        <v>47.5</v>
      </c>
    </row>
    <row r="37" spans="1:7" ht="15" thickBot="1">
      <c r="B37" s="21">
        <f t="shared" si="0"/>
        <v>31</v>
      </c>
      <c r="C37" s="21">
        <v>36.6</v>
      </c>
    </row>
    <row r="38" spans="1:7">
      <c r="A38" s="16"/>
      <c r="B38" s="11" t="s">
        <v>0</v>
      </c>
      <c r="C38" s="11">
        <v>52.28</v>
      </c>
    </row>
  </sheetData>
  <mergeCells count="2">
    <mergeCell ref="B5:D5"/>
    <mergeCell ref="F5:H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RISA TONA</cp:lastModifiedBy>
  <dcterms:created xsi:type="dcterms:W3CDTF">2020-05-28T21:05:07Z</dcterms:created>
  <dcterms:modified xsi:type="dcterms:W3CDTF">2020-09-16T07:26:57Z</dcterms:modified>
</cp:coreProperties>
</file>