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uiechen/Dropbox/2018-ALMS1/Alms1a-PNAS-resubmission/"/>
    </mc:Choice>
  </mc:AlternateContent>
  <xr:revisionPtr revIDLastSave="0" documentId="13_ncr:1_{EFCBC07E-161C-CE40-8D56-0C47D97C3BC0}" xr6:coauthVersionLast="36" xr6:coauthVersionMax="36" xr10:uidLastSave="{00000000-0000-0000-0000-000000000000}"/>
  <bookViews>
    <workbookView xWindow="0" yWindow="460" windowWidth="24580" windowHeight="16280" tabRatio="500" xr2:uid="{00000000-000D-0000-FFFF-FFFF00000000}"/>
  </bookViews>
  <sheets>
    <sheet name="Sheet1" sheetId="1" r:id="rId1"/>
  </sheets>
  <calcPr calcId="18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13" i="1" l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<sst xmlns="http://schemas.openxmlformats.org/spreadsheetml/2006/main" count="1051" uniqueCount="918">
  <si>
    <t>CG12179</t>
    <phoneticPr fontId="2" type="noConversion"/>
  </si>
  <si>
    <t>Identified Proteins (260)</t>
    <phoneticPr fontId="2" type="noConversion"/>
  </si>
  <si>
    <t>Uncharacterized protein, isoform D OS=Drosophila melanogaster GN=CG42671 PE=4 SV=1</t>
    <phoneticPr fontId="2" type="noConversion"/>
  </si>
  <si>
    <t>LD15043p OS=Drosophila melanogaster GN=CG12179 PE=2 SV=1 PE=4 SV=1</t>
    <phoneticPr fontId="2" type="noConversion"/>
  </si>
  <si>
    <t>GN</t>
    <phoneticPr fontId="2" type="noConversion"/>
  </si>
  <si>
    <t>GalNac-T2</t>
    <phoneticPr fontId="2" type="noConversion"/>
  </si>
  <si>
    <t>Stip1</t>
    <phoneticPr fontId="2" type="noConversion"/>
  </si>
  <si>
    <t>CG7202</t>
  </si>
  <si>
    <t>CG12360</t>
  </si>
  <si>
    <t>eIF-5A</t>
  </si>
  <si>
    <t>CG7740</t>
  </si>
  <si>
    <t>CG6686</t>
  </si>
  <si>
    <t>Akap200</t>
  </si>
  <si>
    <t>S-Lap7</t>
  </si>
  <si>
    <t>Prosalpha6</t>
  </si>
  <si>
    <t>Sod</t>
  </si>
  <si>
    <t>Cyt-c-p</t>
  </si>
  <si>
    <t>Aats-ala</t>
  </si>
  <si>
    <t>CG13326</t>
  </si>
  <si>
    <t>cathD</t>
  </si>
  <si>
    <t>CG7920</t>
  </si>
  <si>
    <t>CG10164</t>
  </si>
  <si>
    <t>ND-39</t>
  </si>
  <si>
    <t>TrpRS-m</t>
  </si>
  <si>
    <t>CG2025-RA</t>
  </si>
  <si>
    <t>Chd64</t>
  </si>
  <si>
    <t>ocn</t>
  </si>
  <si>
    <t>CG13978</t>
  </si>
  <si>
    <t>Tm2</t>
  </si>
  <si>
    <t>RpS10a</t>
  </si>
  <si>
    <t>CG11267</t>
  </si>
  <si>
    <t>Sbf</t>
  </si>
  <si>
    <t>Pde11</t>
  </si>
  <si>
    <t>lectin-29Ca</t>
  </si>
  <si>
    <t>fabp</t>
  </si>
  <si>
    <t>Pur-alpha</t>
  </si>
  <si>
    <t>ps</t>
  </si>
  <si>
    <t>slgA</t>
  </si>
  <si>
    <t>CG5510</t>
  </si>
  <si>
    <t>Nna1</t>
  </si>
  <si>
    <t>Pex3</t>
  </si>
  <si>
    <t>CG7716</t>
  </si>
  <si>
    <t>Tengl1</t>
  </si>
  <si>
    <t>lectin-30A</t>
  </si>
  <si>
    <t>FucTB</t>
  </si>
  <si>
    <t>Idh</t>
  </si>
  <si>
    <t>anon-i1</t>
  </si>
  <si>
    <t>CG7131</t>
  </si>
  <si>
    <t>Actn3</t>
  </si>
  <si>
    <t>CG8508</t>
  </si>
  <si>
    <t>CHOp24</t>
  </si>
  <si>
    <t>COX5BL</t>
  </si>
  <si>
    <t>Pif1A</t>
  </si>
  <si>
    <t>CG15144-RB</t>
  </si>
  <si>
    <t>CG9674</t>
  </si>
  <si>
    <t>TppII</t>
  </si>
  <si>
    <t>Rab8</t>
  </si>
  <si>
    <t>Cyt-c-d</t>
  </si>
  <si>
    <t>CG17556-RA</t>
  </si>
  <si>
    <t>Ugt</t>
  </si>
  <si>
    <t>CG3964</t>
  </si>
  <si>
    <t>Sec61alpha</t>
  </si>
  <si>
    <t>Rpt4R</t>
  </si>
  <si>
    <t>MCPH1</t>
  </si>
  <si>
    <t>Nrg</t>
  </si>
  <si>
    <t>orb</t>
  </si>
  <si>
    <t>psidin</t>
  </si>
  <si>
    <t>CG7971</t>
  </si>
  <si>
    <t>blue</t>
  </si>
  <si>
    <t>RFeSP</t>
  </si>
  <si>
    <t>WDY</t>
  </si>
  <si>
    <t>CG10326</t>
  </si>
  <si>
    <t>CG4434</t>
  </si>
  <si>
    <t>ND-PDSW</t>
  </si>
  <si>
    <t>HtrA2</t>
  </si>
  <si>
    <t>Tctp</t>
  </si>
  <si>
    <t>GstD3</t>
  </si>
  <si>
    <t>Mo25</t>
  </si>
  <si>
    <t>CG7770</t>
  </si>
  <si>
    <t>CG14740</t>
  </si>
  <si>
    <t>Men</t>
  </si>
  <si>
    <t>Nurf-38</t>
  </si>
  <si>
    <t>Rpn9</t>
  </si>
  <si>
    <t>ste24a</t>
  </si>
  <si>
    <t>Men-b</t>
  </si>
  <si>
    <t>tacc</t>
  </si>
  <si>
    <t>CG6652</t>
  </si>
  <si>
    <t>Pof</t>
  </si>
  <si>
    <t>cnk</t>
  </si>
  <si>
    <t>Dhc16F</t>
  </si>
  <si>
    <t>CG6614</t>
  </si>
  <si>
    <t>CalpB</t>
  </si>
  <si>
    <t>ValRS-m</t>
  </si>
  <si>
    <t>GCS2alpha</t>
  </si>
  <si>
    <t>msn</t>
  </si>
  <si>
    <t>Dhc62B</t>
  </si>
  <si>
    <t>tr|Q7K2S9|Q7K2S9_DROME</t>
  </si>
  <si>
    <t>57 kDa</t>
  </si>
  <si>
    <t>IP09407p OS=Drosophila melanogaster GN=CG10317 PE=2 SV=2</t>
  </si>
  <si>
    <t>tr|Q9VEW0|Q9VEW0_DROME</t>
  </si>
  <si>
    <t>24 kDa</t>
  </si>
  <si>
    <t>CG2750, isoform C OS=Drosophila melanogaster GN=CG2750 PE=4 SV=1</t>
  </si>
  <si>
    <t>tr|M9PHE1|M9PHE1_DROME (+1)</t>
  </si>
  <si>
    <t>209 kDa</t>
  </si>
  <si>
    <t>Tubulin beta chain OS=Drosophila melanogaster GN=betaTub60D PE=1 SV=1</t>
  </si>
  <si>
    <t>tr|A0A0B4LGH1|A0A0B4LGH1_DROME</t>
  </si>
  <si>
    <t>51 kDa</t>
  </si>
  <si>
    <t>CG4836, isoform E OS=Drosophila melanogaster GN=CG4836 PE=1 SV=1</t>
  </si>
  <si>
    <t>tr|B7Z0M7|B7Z0M7_DROME (+1)</t>
  </si>
  <si>
    <t>133 kDa</t>
  </si>
  <si>
    <t>Uncharacterized protein, isoform D OS=Drosophila melanogaster GN=Dnah3 PE=4 SV=3</t>
  </si>
  <si>
    <t>tr|Q9VZ77|Q9VZ77_DROME</t>
  </si>
  <si>
    <t>505 kDa</t>
  </si>
  <si>
    <t>Uncharacterized protein OS=Drosophila melanogaster GN=CG32232 PE=4 SV=1</t>
  </si>
  <si>
    <t>Act57B</t>
  </si>
  <si>
    <t>CG13164</t>
  </si>
  <si>
    <t>CG45186</t>
  </si>
  <si>
    <t>GstS1</t>
  </si>
  <si>
    <t>Msp300</t>
  </si>
  <si>
    <t>S-Lap2</t>
  </si>
  <si>
    <t>HSP60B</t>
  </si>
  <si>
    <t>HSC70-2</t>
  </si>
  <si>
    <t>mil</t>
  </si>
  <si>
    <t>Cul3</t>
  </si>
  <si>
    <t>loopin-1</t>
  </si>
  <si>
    <t>CG10317</t>
  </si>
  <si>
    <t>CG2750</t>
  </si>
  <si>
    <t>betaTub60D</t>
  </si>
  <si>
    <t>CG4836</t>
  </si>
  <si>
    <t>Dnah3</t>
  </si>
  <si>
    <t>CG32232</t>
  </si>
  <si>
    <t>Trap1</t>
  </si>
  <si>
    <t>CG42675</t>
  </si>
  <si>
    <t>Mst33A</t>
  </si>
  <si>
    <t>CG30384</t>
  </si>
  <si>
    <t>CCY</t>
  </si>
  <si>
    <t>CG15635</t>
  </si>
  <si>
    <t>SghBL</t>
  </si>
  <si>
    <t>baz</t>
  </si>
  <si>
    <t>fau</t>
  </si>
  <si>
    <t>Ald</t>
  </si>
  <si>
    <t>CG13887</t>
  </si>
  <si>
    <t>CG3483</t>
  </si>
  <si>
    <t>skap</t>
  </si>
  <si>
    <t>CG7024</t>
  </si>
  <si>
    <t>CG31528-RA</t>
  </si>
  <si>
    <t>CG4095-RA</t>
  </si>
  <si>
    <t>Menl-1</t>
  </si>
  <si>
    <t>w-cup</t>
  </si>
  <si>
    <t>Prx2540-2</t>
  </si>
  <si>
    <t>Pdi</t>
  </si>
  <si>
    <t>SdhA</t>
  </si>
  <si>
    <t>blp</t>
  </si>
  <si>
    <t>CG5050-RA</t>
  </si>
  <si>
    <t>CG4907</t>
  </si>
  <si>
    <t>Jafrac1</t>
  </si>
  <si>
    <t>Tm1</t>
  </si>
  <si>
    <t>sofe</t>
  </si>
  <si>
    <t>CG31712</t>
  </si>
  <si>
    <t>CG18472</t>
  </si>
  <si>
    <t>CG7341-RB</t>
  </si>
  <si>
    <t>CG8735</t>
  </si>
  <si>
    <t>ERp60</t>
  </si>
  <si>
    <t>CG8840 OS=Drosophila melanogaster GN=CG8840 PE=2 SV=2</t>
  </si>
  <si>
    <t>tr|Q9VQQ3|Q9VQQ3_DROME</t>
  </si>
  <si>
    <t>16 kDa</t>
  </si>
  <si>
    <t>tr|M9PJ28|M9PJ28_DROME (+2)</t>
  </si>
  <si>
    <t>111 kDa</t>
  </si>
  <si>
    <t>AT09773p OS=Drosophila melanogaster GN=Vha68-3 PE=2 SV=1</t>
  </si>
  <si>
    <t>tr|Q9VK47|Q9VK47_DROME</t>
  </si>
  <si>
    <t>Glyceraldehyde-3-phosphate dehydrogenase 1 OS=Drosophila melanogaster GN=Gapdh1 PE=2 SV=2</t>
  </si>
  <si>
    <t>sp|P07486|G3P1_DROME</t>
  </si>
  <si>
    <t>Uncharacterized protein, isoform E OS=Drosophila melanogaster GN=CG33791 PE=1 SV=1</t>
  </si>
  <si>
    <t>tr|E1JHW5|E1JHW5_DROME</t>
  </si>
  <si>
    <t>139 kDa</t>
  </si>
  <si>
    <t>Peptidyl-prolyl cis-trans isomerase OS=Drosophila melanogaster GN=CG7768 PE=2 SV=1</t>
  </si>
  <si>
    <t>tr|Q7K2I4|Q7K2I4_DROME</t>
  </si>
  <si>
    <t>18 kDa</t>
  </si>
  <si>
    <t>Actin-57B OS=Drosophila melanogaster GN=Act57B PE=1 SV=1</t>
  </si>
  <si>
    <t>sp|P53501|ACT3_DROME</t>
  </si>
  <si>
    <t>42 kDa</t>
  </si>
  <si>
    <t>Uncharacterized protein, isoform A OS=Drosophila melanogaster GN=CG13164 PE=4 SV=1</t>
  </si>
  <si>
    <t>tr|A1Z8W1|A1Z8W1_DROME (+1)</t>
  </si>
  <si>
    <t>96 kDa</t>
  </si>
  <si>
    <t>CG10934</t>
  </si>
  <si>
    <t>Pi3K68D</t>
  </si>
  <si>
    <t>CG2064</t>
  </si>
  <si>
    <t>AIMP3</t>
  </si>
  <si>
    <t>CG31802</t>
  </si>
  <si>
    <t>Mdh2</t>
  </si>
  <si>
    <t>CG6287</t>
  </si>
  <si>
    <t>Tengl3</t>
  </si>
  <si>
    <t>CG10748</t>
  </si>
  <si>
    <t>BcDNA.GH10614</t>
  </si>
  <si>
    <t>Obp99a</t>
  </si>
  <si>
    <t>CysRS-m</t>
  </si>
  <si>
    <t>CG7755-RA</t>
  </si>
  <si>
    <t>CG6888</t>
  </si>
  <si>
    <t>Fer1HCH</t>
  </si>
  <si>
    <t>CG4390</t>
  </si>
  <si>
    <t>CG18109</t>
  </si>
  <si>
    <t>CG7028</t>
  </si>
  <si>
    <t>Mst98Cb</t>
  </si>
  <si>
    <t>CG11151</t>
  </si>
  <si>
    <t>CG14651</t>
  </si>
  <si>
    <t>Acon</t>
  </si>
  <si>
    <t>CLIP-190</t>
  </si>
  <si>
    <t>jar</t>
  </si>
  <si>
    <t>bru1</t>
  </si>
  <si>
    <t>CG30460</t>
  </si>
  <si>
    <t>qua</t>
  </si>
  <si>
    <t>Argk</t>
  </si>
  <si>
    <t>CG4546</t>
  </si>
  <si>
    <t>CG8136</t>
  </si>
  <si>
    <t>nudC</t>
  </si>
  <si>
    <t>CG4681-RA</t>
  </si>
  <si>
    <t>CG9920</t>
  </si>
  <si>
    <t>CG9010</t>
  </si>
  <si>
    <t>BG:DS08249.3</t>
  </si>
  <si>
    <t>S-Lap3</t>
  </si>
  <si>
    <t>CG43143</t>
  </si>
  <si>
    <t>coro</t>
  </si>
  <si>
    <t>FASN1</t>
  </si>
  <si>
    <t>Rtnl1</t>
  </si>
  <si>
    <t>gudu</t>
  </si>
  <si>
    <t>CG42671</t>
  </si>
  <si>
    <t>shot</t>
  </si>
  <si>
    <t>CG17005</t>
  </si>
  <si>
    <t>Porin2</t>
  </si>
  <si>
    <t>Moca-cyp</t>
  </si>
  <si>
    <t>Mitofilin</t>
  </si>
  <si>
    <t>CG2955</t>
  </si>
  <si>
    <t>kl-2</t>
  </si>
  <si>
    <t>CG31773</t>
  </si>
  <si>
    <t>HIP</t>
  </si>
  <si>
    <t>Grx-1</t>
  </si>
  <si>
    <t>ORY</t>
  </si>
  <si>
    <t>Tailor</t>
  </si>
  <si>
    <t>CG11876</t>
  </si>
  <si>
    <t>CG6255</t>
  </si>
  <si>
    <t>CG5604</t>
  </si>
  <si>
    <t>Nup44A</t>
  </si>
  <si>
    <t>Tom70</t>
  </si>
  <si>
    <t>Dhc36C</t>
  </si>
  <si>
    <t>AT14585p OS=Drosophila melanogaster GN=mil PE=2 SV=2</t>
  </si>
  <si>
    <t>tr|Q9VAZ1|Q9VAZ1_DROME</t>
  </si>
  <si>
    <t>33 kDa</t>
  </si>
  <si>
    <t>Cullin 3, isoform F OS=Drosophila melanogaster GN=Cul3 PE=1 SV=2</t>
  </si>
  <si>
    <t>tr|Q8IP45|Q8IP45_DROME</t>
  </si>
  <si>
    <t>107 kDa</t>
  </si>
  <si>
    <t>AT30376p OS=Drosophila melanogaster GN=loopin-1 PE=1 SV=1</t>
  </si>
  <si>
    <t>GH01042p OS=Drosophila melanogaster GN=CG17401 PE=2 SV=1</t>
  </si>
  <si>
    <t>tr|Q8T0V8|Q8T0V8_DROME</t>
  </si>
  <si>
    <t>20 kDa</t>
  </si>
  <si>
    <t>GH11218p OS=Drosophila melanogaster GN=CG18266 PE=2 SV=2</t>
  </si>
  <si>
    <t>tr|Q9VMP0|Q9VMP0_DROME</t>
  </si>
  <si>
    <t>55 kDa</t>
  </si>
  <si>
    <t>Cation-transporting ATPase OS=Drosophila melanogaster GN=CG6230-RA PE=1 SV=1</t>
  </si>
  <si>
    <t>tr|Q9VKJ6|Q9VKJ6_DROME</t>
  </si>
  <si>
    <t>136 kDa</t>
  </si>
  <si>
    <t>CG6790 OS=Drosophila melanogaster GN=CG6790 PE=4 SV=2</t>
  </si>
  <si>
    <t>tr|Q9VGM0|Q9VGM0_DROME</t>
  </si>
  <si>
    <t>101 kDa</t>
  </si>
  <si>
    <t>Probable aminoacyl tRNA synthase complex-interacting multifunctional protein 2 OS=Drosophila melanogaster GN=CG12304 PE=3 SV=1</t>
  </si>
  <si>
    <t>sp|Q9VUR3|AIMP2_DROME (+1)</t>
  </si>
  <si>
    <t>37 kDa</t>
  </si>
  <si>
    <t>IP07030p OS=Drosophila melanogaster GN=CG15124 PE=2 SV=1</t>
  </si>
  <si>
    <t>tr|Q8IRA1|Q8IRA1_DROME</t>
  </si>
  <si>
    <t>115 kDa</t>
  </si>
  <si>
    <t>FI21274p1 OS=Drosophila melanogaster GN=Trap1 PE=1 SV=1</t>
  </si>
  <si>
    <t>tr|A1Z6L9|A1Z6L9_DROME</t>
  </si>
  <si>
    <t>78 kDa</t>
  </si>
  <si>
    <t>Kinesin-like protein Klp59C OS=Drosophila melanogaster GN=Klp59C PE=3 SV=1</t>
  </si>
  <si>
    <t>sp|Q9W1U4|KI59C_DROME</t>
  </si>
  <si>
    <t>Klp59C</t>
  </si>
  <si>
    <t>CG10064</t>
  </si>
  <si>
    <t>scpr-C</t>
  </si>
  <si>
    <t>CG16972</t>
  </si>
  <si>
    <t>CG8036</t>
  </si>
  <si>
    <t>CG32306-RA</t>
  </si>
  <si>
    <t>CG14305</t>
  </si>
  <si>
    <t>S-Lap1</t>
  </si>
  <si>
    <t>Gapdh2</t>
  </si>
  <si>
    <t>CG31907</t>
  </si>
  <si>
    <t>CG8840</t>
  </si>
  <si>
    <t>Vha68-3</t>
  </si>
  <si>
    <t>Gapdh1</t>
  </si>
  <si>
    <t>CG33791</t>
  </si>
  <si>
    <t>CG7768</t>
  </si>
  <si>
    <t>CG5590</t>
  </si>
  <si>
    <t>DIC61B</t>
  </si>
  <si>
    <t>Ppm1</t>
  </si>
  <si>
    <t>GstD1</t>
  </si>
  <si>
    <t>CG9775</t>
  </si>
  <si>
    <t>nmdyn-D7</t>
  </si>
  <si>
    <t>S-Lap5</t>
  </si>
  <si>
    <t>CG7813-RA</t>
  </si>
  <si>
    <t>Cam</t>
  </si>
  <si>
    <t>CG2137</t>
  </si>
  <si>
    <t>CG4706</t>
  </si>
  <si>
    <t>CG18869</t>
  </si>
  <si>
    <t>CG17401</t>
  </si>
  <si>
    <t>CG18266</t>
  </si>
  <si>
    <t>CG6230-RA</t>
  </si>
  <si>
    <t>CG6790</t>
  </si>
  <si>
    <t>CG12304</t>
  </si>
  <si>
    <t>CG15124</t>
  </si>
  <si>
    <t>DppIII</t>
  </si>
  <si>
    <t>CG14071-RA</t>
  </si>
  <si>
    <t>GstD9</t>
  </si>
  <si>
    <t>Cyp1</t>
  </si>
  <si>
    <t>Uba1</t>
  </si>
  <si>
    <t>CG6084</t>
  </si>
  <si>
    <t>AIF</t>
  </si>
  <si>
    <t>PHGPx</t>
  </si>
  <si>
    <t>Psa</t>
  </si>
  <si>
    <t>SdhAL</t>
  </si>
  <si>
    <t>Cwc25</t>
  </si>
  <si>
    <t>Vha68-2</t>
  </si>
  <si>
    <t>ATPsynO</t>
  </si>
  <si>
    <t>Fer2LCH</t>
  </si>
  <si>
    <t>awd</t>
  </si>
  <si>
    <t>BcDNA.GH10229</t>
  </si>
  <si>
    <t>Map205</t>
  </si>
  <si>
    <t>CG10254</t>
  </si>
  <si>
    <t>Nost</t>
  </si>
  <si>
    <t>Obp44a</t>
  </si>
  <si>
    <t>h-cup</t>
  </si>
  <si>
    <t>UQCR-C1</t>
  </si>
  <si>
    <t>CG3726</t>
  </si>
  <si>
    <t>Pect</t>
  </si>
  <si>
    <t>S-Lap8</t>
  </si>
  <si>
    <t>Myo31DF</t>
  </si>
  <si>
    <t>Glyceraldehyde-3-phosphate dehydrogenase 2 OS=Drosophila melanogaster GN=Gapdh2 PE=1 SV=2</t>
  </si>
  <si>
    <t>sp|P07487|G3P2_DROME (+1)</t>
  </si>
  <si>
    <t>35 kDa</t>
  </si>
  <si>
    <t>IP12509p OS=Drosophila melanogaster GN=CG31907 PE=2 SV=2</t>
  </si>
  <si>
    <t>tr|Q8IPI4|Q8IPI4_DROME</t>
  </si>
  <si>
    <t>49 kDa</t>
  </si>
  <si>
    <t>Cwc25 OS=Drosophila melanogaster GN=Cwc25 PE=2 SV=1</t>
  </si>
  <si>
    <t>tr|Q9VQF5|Q9VQF5_DROME</t>
  </si>
  <si>
    <t>V-type proton ATPase catalytic subunit A isoform 2 OS=Drosophila melanogaster GN=Vha68-2 PE=1 SV=2</t>
  </si>
  <si>
    <t>sp|Q27331|VATA2_DROME (+1)</t>
  </si>
  <si>
    <t>ATP synthase subunit O, mitochondrial OS=Drosophila melanogaster GN=ATPsynO PE=2 SV=2</t>
  </si>
  <si>
    <t>sp|Q24439|ATPO_DROME</t>
  </si>
  <si>
    <t>Ferritin OS=Drosophila melanogaster GN=Fer2LCH PE=1 SV=1</t>
  </si>
  <si>
    <t>tr|A0A0B4KHF0|A0A0B4KHF0_DROME (+1)</t>
  </si>
  <si>
    <t>Nucleoside diphosphate kinase OS=Drosophila melanogaster GN=awd PE=1 SV=3</t>
  </si>
  <si>
    <t>sp|P08879|NDKA_DROME (+2)</t>
  </si>
  <si>
    <t>BcDNA.GH10229 OS=Drosophila melanogaster GN=BcDNA.GH10229 PE=1 SV=1</t>
  </si>
  <si>
    <t>tr|Q9Y114|Q9Y114_DROME</t>
  </si>
  <si>
    <t>71 kDa</t>
  </si>
  <si>
    <t>CG5590 OS=Drosophila melanogaster GN=CG5590 PE=1 SV=1</t>
  </si>
  <si>
    <t>tr|Q9VB10|Q9VB10_DROME</t>
  </si>
  <si>
    <t>44 kDa</t>
  </si>
  <si>
    <t>Dynein intermediate chain at 61B, isoform A OS=Drosophila melanogaster GN=Dic61B PE=4 SV=1</t>
  </si>
  <si>
    <t>tr|Q9W0U9|Q9W0U9_DROME</t>
  </si>
  <si>
    <t>87 kDa</t>
  </si>
  <si>
    <t>AT28366p OS=Drosophila melanogaster GN=Ppm1 PE=2 SV=1</t>
  </si>
  <si>
    <t>Uncharacterized protein, isoform AD OS=Drosophila melanogaster GN=CG45186 PE=1 SV=1</t>
  </si>
  <si>
    <t>tr|X2J8M7|X2J8M7_DROME</t>
  </si>
  <si>
    <t>378 kDa</t>
  </si>
  <si>
    <t>Glutathione S-transferase S1 OS=Drosophila melanogaster GN=GstS1 PE=1 SV=2</t>
  </si>
  <si>
    <t>sp|P41043|GSTS1_DROME (+1)</t>
  </si>
  <si>
    <t>28 kDa</t>
  </si>
  <si>
    <t>Muscle-specific protein 300 kDa, isoform G OS=Drosophila melanogaster GN=Msp300 PE=1 SV=1</t>
  </si>
  <si>
    <t>tr|M9MRJ4|M9MRJ4_DROME</t>
  </si>
  <si>
    <t>1508 kDa</t>
  </si>
  <si>
    <t>GH13849p OS=Drosophila melanogaster GN=S-Lap2 PE=2 SV=1</t>
  </si>
  <si>
    <t>tr|Q9VSM7|Q9VSM7_DROME</t>
  </si>
  <si>
    <t>61 kDa</t>
  </si>
  <si>
    <t>60 kDa heat shock protein homolog 1, mitochondrial OS=Drosophila melanogaster GN=Hsp60B PE=2 SV=1</t>
  </si>
  <si>
    <t>sp|Q9VPS5|CH60B_DROME</t>
  </si>
  <si>
    <t>69 kDa</t>
  </si>
  <si>
    <t>Heat shock 70 kDa protein cognate 2 OS=Drosophila melanogaster GN=Hsc70-2 PE=1 SV=2</t>
  </si>
  <si>
    <t>sp|P11146|HSP7B_DROME</t>
  </si>
  <si>
    <t>70 kDa</t>
  </si>
  <si>
    <t>80 kDa</t>
  </si>
  <si>
    <t>Aconitate hydratase, mitochondrial OS=Drosophila melanogaster GN=CG4706 PE=2 SV=1</t>
  </si>
  <si>
    <t>tr|Q8T4D6|Q8T4D6_DROME</t>
  </si>
  <si>
    <t>85 kDa</t>
  </si>
  <si>
    <t>Uncharacterized protein, isoform A OS=Drosophila melanogaster GN=CG18869 PE=4 SV=1</t>
  </si>
  <si>
    <t>tr|Q9I7T3|Q9I7T3_DROME</t>
  </si>
  <si>
    <t>66 kDa</t>
  </si>
  <si>
    <t>Succinate-CoA ligase subunit beta OS=Drosophila melanogaster GN=skap PE=1 SV=1</t>
  </si>
  <si>
    <t>tr|A0A0B4JCW4|A0A0B4JCW4_DROME (+3)</t>
  </si>
  <si>
    <t>Pyruvate dehydrogenase E1 component subunit alpha OS=Drosophila melanogaster GN=CG7024 PE=2 SV=1</t>
  </si>
  <si>
    <t>tr|Q9W4H4|Q9W4H4_DROME</t>
  </si>
  <si>
    <t>53 kDa</t>
  </si>
  <si>
    <t>FI07626p OS=Drosophila melanogaster GN=CG31528-RA PE=2 SV=1</t>
  </si>
  <si>
    <t>tr|Q8IPM2|Q8IPM2_DROME</t>
  </si>
  <si>
    <t>CG4095 OS=Drosophila melanogaster GN=CG4095-RA PE=2 SV=2</t>
  </si>
  <si>
    <t>tr|Q9W3X5|Q9W3X5_DROME</t>
  </si>
  <si>
    <t>Malic enzyme OS=Drosophila melanogaster GN=Menl-1 PE=2 SV=1</t>
  </si>
  <si>
    <t>tr|Q86NT5|Q86NT5_DROME</t>
  </si>
  <si>
    <t>World cup, isoform B OS=Drosophila melanogaster GN=w-cup PE=4 SV=1</t>
  </si>
  <si>
    <t>tr|M9MSI1|M9MSI1_DROME (+1)</t>
  </si>
  <si>
    <t>47 kDa</t>
  </si>
  <si>
    <t>tr|Q4V5L1|Q4V5L1_DROME</t>
  </si>
  <si>
    <t>22 kDa</t>
  </si>
  <si>
    <t>Dipeptidyl peptidase 3 OS=Drosophila melanogaster GN=DppIII PE=2 SV=2</t>
  </si>
  <si>
    <t>sp|Q9VHR8|DPP3_DROME</t>
  </si>
  <si>
    <t>89 kDa</t>
  </si>
  <si>
    <t>IP04277p OS=Drosophila melanogaster GN=CG14071-RA PE=2 SV=1</t>
  </si>
  <si>
    <t>tr|Q9VKN5|Q9VKN5_DROME</t>
  </si>
  <si>
    <t>15 kDa</t>
  </si>
  <si>
    <t>Uncharacterized protein OS=Drosophila melanogaster GN=CG10064 PE=4 SV=1</t>
  </si>
  <si>
    <t>tr|Q9VS00|Q9VS00_DROME</t>
  </si>
  <si>
    <t>82 kDa</t>
  </si>
  <si>
    <t>AT27079p OS=Drosophila melanogaster GN=scpr-C PE=2 SV=1</t>
  </si>
  <si>
    <t>tr|Q8T3W8|Q8T3W8_DROME (+2)</t>
  </si>
  <si>
    <t>29 kDa</t>
  </si>
  <si>
    <t>LD28380p OS=Drosophila melanogaster GN=CG16972 PE=1 SV=1</t>
  </si>
  <si>
    <t>tr|Q8SWW4|Q8SWW4_DROME</t>
  </si>
  <si>
    <t>191 kDa</t>
  </si>
  <si>
    <t>CG8036, isoform B OS=Drosophila melanogaster GN=CG8036 PE=1 SV=3</t>
  </si>
  <si>
    <t>tr|Q9VHN7|Q9VHN7_DROME</t>
  </si>
  <si>
    <t>68 kDa</t>
  </si>
  <si>
    <t>AT15596p OS=Drosophila melanogaster GN=CG32306-RA PE=1 SV=2</t>
  </si>
  <si>
    <t>tr|Q9W013|Q9W013_DROME</t>
  </si>
  <si>
    <t>52 kDa</t>
  </si>
  <si>
    <t>AT25266p OS=Drosophila melanogaster GN=CG14305 PE=2 SV=1</t>
  </si>
  <si>
    <t>tr|Q9VE58|Q9VE58_DROME</t>
  </si>
  <si>
    <t>34 kDa</t>
  </si>
  <si>
    <t>AT03383p OS=Drosophila melanogaster GN=S-Lap1 PE=2 SV=2</t>
  </si>
  <si>
    <t>tr|Q9VSM6|Q9VSM6_DROME</t>
  </si>
  <si>
    <t>62 kDa</t>
  </si>
  <si>
    <t>LP21249p OS=Drosophila melanogaster GN=Psa PE=1 SV=1</t>
  </si>
  <si>
    <t>tr|Q8IRH0|Q8IRH0_DROME (+2)</t>
  </si>
  <si>
    <t>120 kDa</t>
  </si>
  <si>
    <t>Succinate dehydrogenase [ubiquinone] flavoprotein subunit, mitochondrial OS=Drosophila melanogaster GN=SdhAL PE=2 SV=1</t>
  </si>
  <si>
    <t>tr|Q8SX97|Q8SX97_DROME</t>
  </si>
  <si>
    <t>72 kDa</t>
  </si>
  <si>
    <t>CG8735, isoform A OS=Drosophila melanogaster GN=CG8735 PE=1 SV=1</t>
  </si>
  <si>
    <t>tr|Q7K2N0|Q7K2N0_DROME</t>
  </si>
  <si>
    <t>Protein disulfide-isomerase (Fragment) OS=Drosophila melanogaster GN=ERp60 PE=1 SV=1</t>
  </si>
  <si>
    <t>tr|Q3YMU0|Q3YMU0_DROME</t>
  </si>
  <si>
    <t>CG7202 OS=Drosophila melanogaster GN=CG7202 PE=4 SV=1</t>
  </si>
  <si>
    <t>tr|Q9VP30|Q9VP30_DROME</t>
  </si>
  <si>
    <t>RE12073p OS=Drosophila melanogaster GN=CG12360 PE=1 SV=1</t>
  </si>
  <si>
    <t>tr|Q9VG01|Q9VG01_DROME</t>
  </si>
  <si>
    <t>59 kDa</t>
  </si>
  <si>
    <t>Eukaryotic translation initiation factor 5A OS=Drosophila melanogaster GN=eIF-5A PE=2 SV=2</t>
  </si>
  <si>
    <t>sp|Q9GU68|IF5A_DROME</t>
  </si>
  <si>
    <t>Prominin-like protein OS=Drosophila melanogaster GN=CG7740 PE=1 SV=1</t>
  </si>
  <si>
    <t>sp|P82295|PROML_DROME (+2)</t>
  </si>
  <si>
    <t>205 kDa microtubule-associated protein OS=Drosophila melanogaster GN=Map205 PE=1 SV=2</t>
  </si>
  <si>
    <t>sp|P23226|MA205_DROME (+2)</t>
  </si>
  <si>
    <t>127 kDa</t>
  </si>
  <si>
    <t>Uncharacterized protein, isoform C OS=Drosophila melanogaster GN=CG10254 PE=1 SV=1</t>
  </si>
  <si>
    <t>tr|Q9W0Q0|Q9W0Q0_DROME</t>
  </si>
  <si>
    <t>39 kDa</t>
  </si>
  <si>
    <t>Glutathione S-transferase D1 OS=Drosophila melanogaster GN=GstD1 PE=1 SV=1</t>
  </si>
  <si>
    <t>sp|P20432|GSTD1_DROME</t>
  </si>
  <si>
    <t>CG9775, isoform A OS=Drosophila melanogaster GN=CG9775 PE=1 SV=1</t>
  </si>
  <si>
    <t>tr|Q9VN39|Q9VN39_DROME</t>
  </si>
  <si>
    <t>46 kDa</t>
  </si>
  <si>
    <t>FI21821p1 OS=Drosophila melanogaster GN=nmdyn-D7 PE=2 SV=1</t>
  </si>
  <si>
    <t>tr|Q9VH94|Q9VH94_DROME</t>
  </si>
  <si>
    <t>FI19901p1 OS=Drosophila melanogaster GN=S-Lap5 PE=2 SV=1</t>
  </si>
  <si>
    <t>tr|A1Z9G3|A1Z9G3_DROME</t>
  </si>
  <si>
    <t>60 kDa</t>
  </si>
  <si>
    <t>CG7813 OS=Drosophila melanogaster GN=CG7813-RA PE=2 SV=1</t>
  </si>
  <si>
    <t>tr|A1ZAH1|A1ZAH1_DROME</t>
  </si>
  <si>
    <t>Calmodulin OS=Drosophila melanogaster GN=Cam PE=1 SV=2</t>
  </si>
  <si>
    <t>sp|P62152|CALM_DROME (+1)</t>
  </si>
  <si>
    <t>17 kDa</t>
  </si>
  <si>
    <t>Glycerol-3-phosphate dehydrogenase OS=Drosophila melanogaster GN=CG2137 PE=3 SV=1</t>
  </si>
  <si>
    <t>tr|A1Z707|A1Z707_DROME</t>
  </si>
  <si>
    <t>Myosin-IA OS=Drosophila melanogaster GN=Myo31DF PE=2 SV=1</t>
  </si>
  <si>
    <t>sp|Q23978|MY31D_DROME (+1)</t>
  </si>
  <si>
    <t>117 kDa</t>
  </si>
  <si>
    <t>LP10861p OS=Drosophila melanogaster GN=CG13887 PE=1 SV=1</t>
  </si>
  <si>
    <t>tr|Q9W0M4|Q9W0M4_DROME</t>
  </si>
  <si>
    <t>CG3483 OS=Drosophila melanogaster GN=CG3483 PE=3 SV=1</t>
  </si>
  <si>
    <t>tr|Q9W172|Q9W172_DROME</t>
  </si>
  <si>
    <t>43 kDa</t>
  </si>
  <si>
    <t>Hsp70/Hsp90 organizing protein homolog OS=Drosophila melanogaster GN=Hop PE=1 SV=1</t>
  </si>
  <si>
    <t>tr|Q9VPN5|Q9VPN5_DROME</t>
  </si>
  <si>
    <t>CG7441, isoform A OS=Drosophila melanogaster GN=TrpRS-m PE=1 SV=1</t>
  </si>
  <si>
    <t>tr|Q9VVL8|Q9VVL8_DROME</t>
  </si>
  <si>
    <t>73 kDa</t>
  </si>
  <si>
    <t>CG2025 OS=Drosophila melanogaster GN=CG2025-RA PE=1 SV=2</t>
  </si>
  <si>
    <t>tr|Q9VYT3|Q9VYT3_DROME</t>
  </si>
  <si>
    <t>Transgelin OS=Drosophila melanogaster GN=Chd64 PE=1 SV=2</t>
  </si>
  <si>
    <t>tr|Q9VZI1|Q9VZI1_DROME</t>
  </si>
  <si>
    <t>21 kDa</t>
  </si>
  <si>
    <t>BcDNA.GH02250 OS=Drosophila melanogaster GN=ocn PE=2 SV=1</t>
  </si>
  <si>
    <t>tr|Q9Y170|Q9Y170_DROME</t>
  </si>
  <si>
    <t>Uncharacterized protein OS=Drosophila melanogaster GN=CG13978 PE=4 SV=2</t>
  </si>
  <si>
    <t>tr|Q9VB32|Q9VB32_DROME</t>
  </si>
  <si>
    <t>Peroxiredoxin 2540-2 OS=Drosophila melanogaster GN=Prx2540-2 PE=1 SV=1</t>
  </si>
  <si>
    <t>tr|Q7JX87|Q7JX87_DROME</t>
  </si>
  <si>
    <t>Protein disulfide-isomerase OS=Drosophila melanogaster GN=Pdi PE=2 SV=1</t>
  </si>
  <si>
    <t>sp|P54399|PDI_DROME (+1)</t>
  </si>
  <si>
    <t>56 kDa</t>
  </si>
  <si>
    <t>Glutathione S transferase D9, isoform A OS=Drosophila melanogaster GN=GstD9 PE=1 SV=1</t>
  </si>
  <si>
    <t>tr|Q9VGA0|Q9VGA0_DROME</t>
  </si>
  <si>
    <t>25 kDa</t>
  </si>
  <si>
    <t>Peptidyl-prolyl cis-trans isomerase OS=Drosophila melanogaster GN=Cyp1 PE=1 SV=2</t>
  </si>
  <si>
    <t>sp|P25007|PPIA_DROME</t>
  </si>
  <si>
    <t>Ubiquitin activating enzyme 1, isoform C OS=Drosophila melanogaster GN=Uba1 PE=1 SV=1</t>
  </si>
  <si>
    <t>tr|A0A0B4KF46|A0A0B4KF46_DROME (+1)</t>
  </si>
  <si>
    <t>112 kDa</t>
  </si>
  <si>
    <t>CG6084, isoform D OS=Drosophila melanogaster GN=CG6084 PE=1 SV=1</t>
  </si>
  <si>
    <t>tr|M9PI17|M9PI17_DROME (+1)</t>
  </si>
  <si>
    <t>36 kDa</t>
  </si>
  <si>
    <t>Putative apoptosis-inducing factor 1, mitochondrial OS=Drosophila melanogaster GN=AIF PE=2 SV=2</t>
  </si>
  <si>
    <t>sp|Q9VQ79|AIFM1_DROME</t>
  </si>
  <si>
    <t>81 kDa</t>
  </si>
  <si>
    <t>Glutathione peroxidase OS=Drosophila melanogaster GN=PHGPx PE=1 SV=1</t>
  </si>
  <si>
    <t>tr|Q8IRD3|Q8IRD3_DROME (+2)</t>
  </si>
  <si>
    <t>26 kDa</t>
  </si>
  <si>
    <t>UPF0430 protein CG31712 OS=Drosophila melanogaster GN=CG31712 PE=1 SV=3</t>
  </si>
  <si>
    <t>sp|Q9VL63|U430_DROME</t>
  </si>
  <si>
    <t>Uncharacterized protein OS=Drosophila melanogaster GN=CG18472 PE=4 SV=2</t>
  </si>
  <si>
    <t>tr|Q9VBA1|Q9VBA1_DROME</t>
  </si>
  <si>
    <t>54 kDa</t>
  </si>
  <si>
    <t>Reticulon-like protein OS=Drosophila melanogaster GN=CG7341-RB PE=2 SV=1</t>
  </si>
  <si>
    <t>tr|C0PDE0|C0PDE0_DROME</t>
  </si>
  <si>
    <t>32 kDa</t>
  </si>
  <si>
    <t>tr|X2JBR4|X2JBR4_DROME (+1)</t>
  </si>
  <si>
    <t>208 kDa</t>
  </si>
  <si>
    <t>LD41491p OS=Drosophila melanogaster GN=Pex3 PE=1 SV=1</t>
  </si>
  <si>
    <t>tr|Q9VUL8|Q9VUL8_DROME</t>
  </si>
  <si>
    <t>Gamma-tubulin complex component OS=Drosophila melanogaster GN=CG7716 PE=3 SV=2</t>
  </si>
  <si>
    <t>tr|Q9VS91|Q9VS91_DROME</t>
  </si>
  <si>
    <t>84 kDa</t>
  </si>
  <si>
    <t>MIP05340p OS=Drosophila melanogaster GN=Tengl1 PE=2 SV=1</t>
  </si>
  <si>
    <t>tr|Q8IPY9|Q8IPY9_DROME</t>
  </si>
  <si>
    <t>IP20609p (Fragment) OS=Drosophila melanogaster GN=lectin-30A PE=2 SV=1</t>
  </si>
  <si>
    <t>tr|Q6GV06|Q6GV06_DROME</t>
  </si>
  <si>
    <t>Alpha-(1,3)-fucosyltransferase B OS=Drosophila melanogaster GN=FucTB PE=2 SV=2</t>
  </si>
  <si>
    <t>sp|Q9VLC1|FUCTB_DROME (+1)</t>
  </si>
  <si>
    <t>CG6686, isoform A OS=Drosophila melanogaster GN=CG6686 PE=1 SV=1</t>
  </si>
  <si>
    <t>tr|Q95TU2|Q95TU2_DROME (+1)</t>
  </si>
  <si>
    <t>113 kDa</t>
  </si>
  <si>
    <t>A kinase anchor protein 200, isoform D OS=Drosophila melanogaster GN=Akap200 PE=1 SV=1</t>
  </si>
  <si>
    <t>tr|Q86BM5|Q86BM5_DROME (+1)</t>
  </si>
  <si>
    <t>88 kDa</t>
  </si>
  <si>
    <t>tr|A0A0B4KHY8|A0A0B4KHY8_DROME (+1)</t>
  </si>
  <si>
    <t>154 kDa</t>
  </si>
  <si>
    <t>IP20241p OS=Drosophila melanogaster GN=Nost PE=1 SV=1</t>
  </si>
  <si>
    <t>tr|B5RJS0|B5RJS0_DROME (+1)</t>
  </si>
  <si>
    <t>Odorant-binding protein 44a, isoform A OS=Drosophila melanogaster GN=Obp44a PE=1 SV=1</t>
  </si>
  <si>
    <t>tr|Q7K084|Q7K084_DROME</t>
  </si>
  <si>
    <t>CG6130 protein OS=Drosophila melanogaster GN=h-cup PE=2 SV=1</t>
  </si>
  <si>
    <t>tr|Q9VF68|Q9VF68_DROME</t>
  </si>
  <si>
    <t>GH01077p OS=Drosophila melanogaster GN=UQCR-C1 PE=1 SV=2</t>
  </si>
  <si>
    <t>tr|Q9VFF0|Q9VFF0_DROME</t>
  </si>
  <si>
    <t>CG3726, isoform B OS=Drosophila melanogaster GN=CG3726 PE=4 SV=1</t>
  </si>
  <si>
    <t>tr|X2JDV1|X2JDV1_DROME</t>
  </si>
  <si>
    <t>74 kDa</t>
  </si>
  <si>
    <t>Phosphoethanolamine cytidylyltransferase, isoform E OS=Drosophila melanogaster GN=Pect PE=1 SV=1</t>
  </si>
  <si>
    <t>tr|Q7KTB3|Q7KTB3_DROME (+3)</t>
  </si>
  <si>
    <t>GH07689p OS=Drosophila melanogaster GN=S-Lap8 PE=1 SV=1</t>
  </si>
  <si>
    <t>tr|Q7K5K9|Q7K5K9_DROME</t>
  </si>
  <si>
    <t>58 kDa</t>
  </si>
  <si>
    <t>CG7920, isoform A OS=Drosophila melanogaster GN=CG7920 PE=1 SV=1</t>
  </si>
  <si>
    <t>tr|Q9VAC1|Q9VAC1_DROME</t>
  </si>
  <si>
    <t>IP12902p OS=Drosophila melanogaster GN=CG10164 PE=2 SV=1</t>
  </si>
  <si>
    <t>tr|Q9VCL2|Q9VCL2_DROME</t>
  </si>
  <si>
    <t>NADH dehydrogenase (Ubiquinone) 39 kDa subunit, isoform A OS=Drosophila melanogaster GN=ND-39 PE=1 SV=1</t>
  </si>
  <si>
    <t>tr|Q9VPE2|Q9VPE2_DROME</t>
  </si>
  <si>
    <t>UDP-glucose:glycoprotein glucosyltransferase OS=Drosophila melanogaster GN=Ugt PE=1 SV=2</t>
  </si>
  <si>
    <t>sp|Q09332|UGGG_DROME</t>
  </si>
  <si>
    <t>174 kDa</t>
  </si>
  <si>
    <t>CG3964, isoform A OS=Drosophila melanogaster GN=CG3964 PE=2 SV=1</t>
  </si>
  <si>
    <t>tr|Q960F9|Q960F9_DROME (+1)</t>
  </si>
  <si>
    <t>DSec61alpha OS=Drosophila melanogaster GN=Sec61alpha PE=1 SV=1</t>
  </si>
  <si>
    <t>tr|Q8STG9|Q8STG9_DROME</t>
  </si>
  <si>
    <t>AT06668p OS=Drosophila melanogaster GN=Rpt4R PE=2 SV=1</t>
  </si>
  <si>
    <t>tr|Q9VTQ9|Q9VTQ9_DROME</t>
  </si>
  <si>
    <t>45 kDa</t>
  </si>
  <si>
    <t>Microcephalin, isoform A OS=Drosophila melanogaster GN=MCPH1 PE=1 SV=1</t>
  </si>
  <si>
    <t>tr|A1Z8Q7|A1Z8Q7_DROME (+1)</t>
  </si>
  <si>
    <t>Tropomyosin-2 OS=Drosophila melanogaster GN=Tm2 PE=2 SV=1</t>
  </si>
  <si>
    <t>sp|P09491|TPM2_DROME (+1)</t>
  </si>
  <si>
    <t>40S ribosomal protein S10a OS=Drosophila melanogaster GN=RpS10a PE=1 SV=1</t>
  </si>
  <si>
    <t>sp|Q9VB14|RS10A_DROME</t>
  </si>
  <si>
    <t>RH34413p OS=Drosophila melanogaster GN=CG11267 PE=1 SV=1</t>
  </si>
  <si>
    <t>tr|Q9VU35|Q9VU35_DROME</t>
  </si>
  <si>
    <t>Succinate dehydrogenase [ubiquinone] flavoprotein subunit, mitochondrial OS=Drosophila melanogaster GN=SdhA PE=2 SV=3</t>
  </si>
  <si>
    <t>sp|Q94523|SDHA_DROME</t>
  </si>
  <si>
    <t>Mitochondrial import inner membrane translocase subunit Tim16 OS=Drosophila melanogaster GN=blp PE=2 SV=1</t>
  </si>
  <si>
    <t>sp|Q9VF08|TIM16_DROME (+1)</t>
  </si>
  <si>
    <t>AT13217p1 OS=Drosophila melanogaster GN=CG5050-RA PE=2 SV=2</t>
  </si>
  <si>
    <t>tr|Q9VJD8|Q9VJD8_DROME</t>
  </si>
  <si>
    <t>CG4907 OS=Drosophila melanogaster GN=CG4907 PE=4 SV=1</t>
  </si>
  <si>
    <t>tr|Q9VCV7|Q9VCV7_DROME</t>
  </si>
  <si>
    <t>104 kDa</t>
  </si>
  <si>
    <t>Peroxiredoxin 1 OS=Drosophila melanogaster GN=Jafrac1 PE=1 SV=1</t>
  </si>
  <si>
    <t>sp|Q9V3P0|PRDX1_DROME (+1)</t>
  </si>
  <si>
    <t>Tropomyosin-1, isoforms 33/34 OS=Drosophila melanogaster GN=Tm1 PE=2 SV=2</t>
  </si>
  <si>
    <t>sp|P49455|TPM4_DROME</t>
  </si>
  <si>
    <t>Sister of feo, isoform A OS=Drosophila melanogaster GN=sofe PE=4 SV=2</t>
  </si>
  <si>
    <t>tr|Q9VZ61|Q9VZ61_DROME</t>
  </si>
  <si>
    <t>tr|A0A0B4JCX5|A0A0B4JCX5_DROME (+9)</t>
  </si>
  <si>
    <t>79 kDa</t>
  </si>
  <si>
    <t>Sluggish A, isoform F OS=Drosophila melanogaster GN=slgA PE=1 SV=1</t>
  </si>
  <si>
    <t>tr|A4V4U5|A4V4U5_DROME (+1)</t>
  </si>
  <si>
    <t>76 kDa</t>
  </si>
  <si>
    <t>CG5510 OS=Drosophila melanogaster GN=CG5510 PE=1 SV=1</t>
  </si>
  <si>
    <t>tr|Q9VCC2|Q9VCC2_DROME</t>
  </si>
  <si>
    <t>38 kDa</t>
  </si>
  <si>
    <t>Drosophila Nna1 ortholog, isoform H OS=Drosophila melanogaster GN=Nna1 PE=1 SV=1</t>
  </si>
  <si>
    <t>Protein Mo25 OS=Drosophila melanogaster GN=Mo25 PE=2 SV=2</t>
  </si>
  <si>
    <t>sp|P91891|MO25_DROME (+1)</t>
  </si>
  <si>
    <t>Probable prefoldin subunit 6 OS=Drosophila melanogaster GN=CG7770 PE=2 SV=1</t>
  </si>
  <si>
    <t>sp|Q9VW56|PFD6_DROME (+1)</t>
  </si>
  <si>
    <t>14 kDa</t>
  </si>
  <si>
    <t>Citrate synthase OS=Drosophila melanogaster GN=CG14740 PE=2 SV=1</t>
  </si>
  <si>
    <t>tr|Q95TZ4|Q95TZ4_DROME</t>
  </si>
  <si>
    <t>Malic enzyme OS=Drosophila melanogaster GN=Men PE=1 SV=1</t>
  </si>
  <si>
    <t>tr|Q9VG32|Q9VG32_DROME</t>
  </si>
  <si>
    <t>GH26058p OS=Drosophila melanogaster GN=CG10934 PE=2 SV=1</t>
  </si>
  <si>
    <t>Isocitrate dehydrogenase [NADP] OS=Drosophila melanogaster GN=Idh PE=1 SV=2</t>
  </si>
  <si>
    <t>tr|B7Z0E0|B7Z0E0_DROME (+4)</t>
  </si>
  <si>
    <t>Anon-i1 protein OS=Drosophila melanogaster GN=anon-i1 PE=1 SV=1</t>
  </si>
  <si>
    <t>tr|Q24050|Q24050_DROME</t>
  </si>
  <si>
    <t>CG7131 OS=Drosophila melanogaster GN=CG7131 PE=2 SV=2</t>
  </si>
  <si>
    <t>tr|Q9VE97|Q9VE97_DROME</t>
  </si>
  <si>
    <t>AT20029p OS=Drosophila melanogaster GN=S-Lap7 PE=1 SV=1</t>
  </si>
  <si>
    <t>tr|Q500X4|Q500X4_DROME</t>
  </si>
  <si>
    <t>Proteasome subunit alpha type-1 OS=Drosophila melanogaster GN=Prosalpha6 PE=1 SV=1</t>
  </si>
  <si>
    <t>sp|P12881|PSA1_DROME (+1)</t>
  </si>
  <si>
    <t>31 kDa</t>
  </si>
  <si>
    <t>Superoxide dismutase [Cu-Zn] OS=Drosophila melanogaster GN=Sod PE=1 SV=2</t>
  </si>
  <si>
    <t>sp|P61851|SODC_DROME</t>
  </si>
  <si>
    <t>Cytochrome c-2 OS=Drosophila melanogaster GN=Cyt-c-p PE=1 SV=2</t>
  </si>
  <si>
    <t>sp|P84029|CYC2_DROME (+1)</t>
  </si>
  <si>
    <t>12 kDa</t>
  </si>
  <si>
    <t>Alanine--tRNA ligase, cytoplasmic OS=Drosophila melanogaster GN=Aats-ala PE=2 SV=1</t>
  </si>
  <si>
    <t>sp|Q9VLM8|SYAC_DROME</t>
  </si>
  <si>
    <t>108 kDa</t>
  </si>
  <si>
    <t>GH11924p OS=Drosophila melanogaster GN=CG13326 PE=2 SV=1</t>
  </si>
  <si>
    <t>tr|Q7JYM7|Q7JYM7_DROME</t>
  </si>
  <si>
    <t>99 kDa</t>
  </si>
  <si>
    <t>CathD OS=Drosophila melanogaster GN=cathD PE=1 SV=1</t>
  </si>
  <si>
    <t>tr|Q7K485|Q7K485_DROME</t>
  </si>
  <si>
    <t>Tripeptidyl-peptidase 2 OS=Drosophila melanogaster GN=TppII PE=1 SV=2</t>
  </si>
  <si>
    <t>sp|Q9V6K1|TPP2_DROME (+2)</t>
  </si>
  <si>
    <t>159 kDa</t>
  </si>
  <si>
    <t>LD44762p OS=Drosophila melanogaster GN=Rab8 PE=1 SV=1</t>
  </si>
  <si>
    <t>tr|O18338|O18338_DROME</t>
  </si>
  <si>
    <t>Cytochrome c-1 OS=Drosophila melanogaster GN=Cyt-c-d PE=2 SV=2</t>
  </si>
  <si>
    <t>sp|P04657|CYC1_DROME (+1)</t>
  </si>
  <si>
    <t>LD10670p OS=Drosophila melanogaster GN=CG17556-RA PE=2 SV=1</t>
  </si>
  <si>
    <t>tr|Q9VEQ1|Q9VEQ1_DROME (+1)</t>
  </si>
  <si>
    <t>tr|Q8T415|Q8T415_DROME</t>
  </si>
  <si>
    <t>IP09655p OS=Drosophila melanogaster GN=Mdh2 PE=1 SV=1</t>
  </si>
  <si>
    <t>tr|Q9VEB1|Q9VEB1_DROME</t>
  </si>
  <si>
    <t>CG6287 OS=Drosophila melanogaster GN=CG6287 PE=1 SV=1</t>
  </si>
  <si>
    <t>tr|Q9VKI8|Q9VKI8_DROME</t>
  </si>
  <si>
    <t>Testis EndoG-Like 3 OS=Drosophila melanogaster GN=Tengl3 PE=2 SV=3</t>
  </si>
  <si>
    <t>tr|Q9VQ95|Q9VQ95_DROME</t>
  </si>
  <si>
    <t>Malate dehydrogenase OS=Drosophila melanogaster GN=CG10748 PE=3 SV=1</t>
  </si>
  <si>
    <t>tr|Q9VU28|Q9VU28_DROME</t>
  </si>
  <si>
    <t>BcDNA.GH10614 OS=Drosophila melanogaster GN=BcDNA.GH10614 PE=1 SV=1</t>
  </si>
  <si>
    <t>86 kDa</t>
  </si>
  <si>
    <t>Neuroglian OS=Drosophila melanogaster GN=Nrg PE=1 SV=2</t>
  </si>
  <si>
    <t>sp|P20241|NRG_DROME (+3)</t>
  </si>
  <si>
    <t>144 kDa</t>
  </si>
  <si>
    <t>AT14906p OS=Drosophila melanogaster GN=orb PE=2 SV=1</t>
  </si>
  <si>
    <t>tr|Q8IHC3|Q8IHC3_DROME (+3)</t>
  </si>
  <si>
    <t>Phagocyte signaling-impaired protein OS=Drosophila melanogaster GN=psidin PE=2 SV=1</t>
  </si>
  <si>
    <t>11 kDa</t>
  </si>
  <si>
    <t>SET domain binding factor, isoform B OS=Drosophila melanogaster GN=Sbf PE=1 SV=1</t>
  </si>
  <si>
    <t>tr|Q7KSP6|Q7KSP6_DROME (+1)</t>
  </si>
  <si>
    <t>223 kDa</t>
  </si>
  <si>
    <t>Dual 3',5'-cyclic-AMP and -GMP phosphodiesterase 11 OS=Drosophila melanogaster GN=Pde11 PE=1 SV=4</t>
  </si>
  <si>
    <t>sp|Q9VJ79|PDE11_DROME (+2)</t>
  </si>
  <si>
    <t>161 kDa</t>
  </si>
  <si>
    <t>Lectin-29Ca OS=Drosophila melanogaster GN=lectin-29Ca PE=4 SV=1</t>
  </si>
  <si>
    <t>tr|Q9VLM0|Q9VLM0_DROME</t>
  </si>
  <si>
    <t>Fatty acid bindin protein, isoform C OS=Drosophila melanogaster GN=fabp PE=1 SV=1</t>
  </si>
  <si>
    <t>tr|Q8INK3|Q8INK3_DROME (+1)</t>
  </si>
  <si>
    <t>Purine-rich binding protein-alpha, isoform D OS=Drosophila melanogaster GN=Pur-alpha PE=4 SV=1</t>
  </si>
  <si>
    <t>tr|Q8IMC4|Q8IMC4_DROME (+1)</t>
  </si>
  <si>
    <t>30 kDa</t>
  </si>
  <si>
    <t>Pasilla, isoform L OS=Drosophila melanogaster GN=ps PE=1 SV=1</t>
  </si>
  <si>
    <t>CG8844 protein OS=Drosophila melanogaster GN=ND-PDSW PE=1 SV=1</t>
  </si>
  <si>
    <t>tr|Q9VQR2|Q9VQR2_DROME</t>
  </si>
  <si>
    <t>19 kDa</t>
  </si>
  <si>
    <t>Serine protease HTRA2, mitochondrial OS=Drosophila melanogaster GN=HtrA2 PE=1 SV=1</t>
  </si>
  <si>
    <t>sp|Q9VFJ3|HTRA2_DROME (+1)</t>
  </si>
  <si>
    <t>Translationally-controlled tumor protein homolog OS=Drosophila melanogaster GN=Tctp PE=1 SV=1</t>
  </si>
  <si>
    <t>sp|Q9VGS2|TCTP_DROME (+1)</t>
  </si>
  <si>
    <t>Inactive glutathione S-transferase D3 OS=Drosophila melanogaster GN=GstD3 PE=2 SV=1</t>
  </si>
  <si>
    <t>sp|Q9VG97|GSTD3_DROME</t>
  </si>
  <si>
    <t>tr|Q24404|Q24404_DROME (+1)</t>
  </si>
  <si>
    <t>GEO07753p1 OS=Drosophila melanogaster GN=CG11151 PE=1 SV=1</t>
  </si>
  <si>
    <t>tr|Q9VY92|Q9VY92_DROME</t>
  </si>
  <si>
    <t>Uncharacterized protein OS=Drosophila melanogaster GN=CG14651 PE=4 SV=3</t>
  </si>
  <si>
    <t>tr|Q9VN30|Q9VN30_DROME</t>
  </si>
  <si>
    <t>Aconitate hydratase, mitochondrial OS=Drosophila melanogaster GN=Acon PE=1 SV=2</t>
  </si>
  <si>
    <t>tr|Q9VIE8|Q9VIE8_DROME</t>
  </si>
  <si>
    <t>dpp</t>
  </si>
  <si>
    <t>upd</t>
  </si>
  <si>
    <t>Ratio</t>
  </si>
  <si>
    <t>Accession Number</t>
  </si>
  <si>
    <t>Molecular Weight</t>
  </si>
  <si>
    <t>30275 SpC</t>
  </si>
  <si>
    <t>30276 SpC</t>
  </si>
  <si>
    <t>dpp/upd</t>
  </si>
  <si>
    <t>tr|Q7K1B3|Q7K1B3_DROME</t>
  </si>
  <si>
    <t>LD28067p OS=Drosophila melanogaster GN=Pi3K68D PE=2 SV=1</t>
  </si>
  <si>
    <t>tr|Q7K3H0|Q7K3H0_DROME</t>
  </si>
  <si>
    <t>210 kDa</t>
  </si>
  <si>
    <t>Uncharacterized protein, isoform G OS=Drosophila melanogaster GN=CG42675 PE=4 SV=1</t>
  </si>
  <si>
    <t>tr|A0A0B4KGL2|A0A0B4KGL2_DROME (+3)</t>
  </si>
  <si>
    <t>Alpha actinin 3 OS=Drosophila melanogaster GN=Actn3 PE=4 SV=1</t>
  </si>
  <si>
    <t>tr|Q9VEQ5|Q9VEQ5_DROME</t>
  </si>
  <si>
    <t>63 kDa</t>
  </si>
  <si>
    <t>CG8508 OS=Drosophila melanogaster GN=CG8508 PE=4 SV=1</t>
  </si>
  <si>
    <t>tr|Q9VFY5|Q9VFY5_DROME</t>
  </si>
  <si>
    <t>CHOp24, isoform A OS=Drosophila melanogaster GN=CHOp24 PE=1 SV=1</t>
  </si>
  <si>
    <t>tr|Q9W4K0|Q9W4K0_DROME</t>
  </si>
  <si>
    <t>23 kDa</t>
  </si>
  <si>
    <t>Cytochrome c oxidase subunit 5B-like OS=Drosophila melanogaster GN=COX5BL PE=2 SV=1</t>
  </si>
  <si>
    <t>tr|Q9VMB8|Q9VMB8_DROME</t>
  </si>
  <si>
    <t>GH05455p OS=Drosophila melanogaster GN=Pif1A PE=2 SV=1</t>
  </si>
  <si>
    <t>tr|Q8MRQ5|Q8MRQ5_DROME</t>
  </si>
  <si>
    <t>90 kDa</t>
  </si>
  <si>
    <t>FI16910p1 OS=Drosophila melanogaster GN=CG15144-RB PE=2 SV=2</t>
  </si>
  <si>
    <t>tr|Q9VJC4|Q9VJC4_DROME</t>
  </si>
  <si>
    <t>121 kDa</t>
  </si>
  <si>
    <t>CG9674, isoform F OS=Drosophila melanogaster GN=CG9674 PE=1 SV=1</t>
  </si>
  <si>
    <t>tr|M9NFH8|M9NFH8_DROME (+1)</t>
  </si>
  <si>
    <t>232 kDa</t>
  </si>
  <si>
    <t>Fructose-bisphosphate aldolase OS=Drosophila melanogaster GN=Ald PE=1 SV=5</t>
  </si>
  <si>
    <t>sp|P07764|ALF_DROME (+3)</t>
  </si>
  <si>
    <t>N-acetylgalactosaminyltransferase 7 OS=Drosophila melanogaster GN=GalNAc-T2 PE=2 SV=2</t>
  </si>
  <si>
    <t>sp|Q8MV48|GALT7_DROME (+1)</t>
  </si>
  <si>
    <t>CG2064 OS=Drosophila melanogaster GN=CG2064 PE=1 SV=1</t>
  </si>
  <si>
    <t>tr|A1Z729|A1Z729_DROME</t>
  </si>
  <si>
    <t>RH09246p OS=Drosophila melanogaster GN=AIMP3 PE=1 SV=1</t>
  </si>
  <si>
    <t>tr|Q8MKK1|Q8MKK1_DROME</t>
  </si>
  <si>
    <t>AT22559p OS=Drosophila melanogaster GN=CG31802 PE=2 SV=1</t>
  </si>
  <si>
    <t>Cytoplasmic linker protein 190, isoform P OS=Drosophila melanogaster GN=CLIP-190 PE=1 SV=3</t>
  </si>
  <si>
    <t>tr|Q7KT48|Q7KT48_DROME</t>
  </si>
  <si>
    <t>183 kDa</t>
  </si>
  <si>
    <t>Myosin heavy chain 95F OS=Drosophila melanogaster GN=jar PE=2 SV=4</t>
  </si>
  <si>
    <t>sp|Q01989|MYS9_DROME (+2)</t>
  </si>
  <si>
    <t>143 kDa</t>
  </si>
  <si>
    <t>Arrest, isoform B OS=Drosophila melanogaster GN=bru1 PE=2 SV=1</t>
  </si>
  <si>
    <t>tr|Q8IP90|Q8IP90_DROME</t>
  </si>
  <si>
    <t>Uncharacterized protein, isoform C OS=Drosophila melanogaster GN=CG30460 PE=4 SV=1</t>
  </si>
  <si>
    <t>tr|A1ZAP8|A1ZAP8_DROME (+2)</t>
  </si>
  <si>
    <t>206 kDa</t>
  </si>
  <si>
    <t>Villin-like protein quail OS=Drosophila melanogaster GN=qua PE=2 SV=2</t>
  </si>
  <si>
    <t>sp|Q23989|QUAI_DROME (+1)</t>
  </si>
  <si>
    <t>Arginine kinase OS=Drosophila melanogaster GN=Argk PE=2 SV=2</t>
  </si>
  <si>
    <t>sp|P48610|KARG_DROME (+1)</t>
  </si>
  <si>
    <t>40 kDa</t>
  </si>
  <si>
    <t>CG4546 OS=Drosophila melanogaster GN=CG4546 PE=2 SV=2</t>
  </si>
  <si>
    <t>tr|Q9VF23|Q9VF23_DROME</t>
  </si>
  <si>
    <t>sp|Q9VDQ7|NAA25_DROME</t>
  </si>
  <si>
    <t>109 kDa</t>
  </si>
  <si>
    <t>CG7971, isoform F OS=Drosophila melanogaster GN=CG7971 PE=1 SV=2</t>
  </si>
  <si>
    <t>tr|A8JNI2|A8JNI2_DROME</t>
  </si>
  <si>
    <t>186 kDa</t>
  </si>
  <si>
    <t>Bluestreak OS=Drosophila melanogaster GN=blue PE=4 SV=1</t>
  </si>
  <si>
    <t>tr|Q9VUC2|Q9VUC2_DROME</t>
  </si>
  <si>
    <t>195 kDa</t>
  </si>
  <si>
    <t>Cytochrome b-c1 complex subunit Rieske, mitochondrial OS=Drosophila melanogaster GN=RFeSP PE=1 SV=3</t>
  </si>
  <si>
    <t>tr|Q9VQ29|Q9VQ29_DROME</t>
  </si>
  <si>
    <t>WD repeat-containing protein on Y chromosome OS=Drosophila melanogaster GN=WDY PE=2 SV=2</t>
  </si>
  <si>
    <t>sp|B4F7L9|WDY_DROME (+1)</t>
  </si>
  <si>
    <t>122 kDa</t>
  </si>
  <si>
    <t>ARL-6-interacting protein 1 homolog OS=Drosophila melanogaster GN=CG10326 PE=2 SV=1</t>
  </si>
  <si>
    <t>sp|Q9VES1|AR6P1_DROME (+1)</t>
  </si>
  <si>
    <t>Glutamate dehydrogenase OS=Drosophila melanogaster GN=CG4434 PE=1 SV=2</t>
  </si>
  <si>
    <t>tr|Q9VCN3|Q9VCN3_DROME</t>
  </si>
  <si>
    <t>tr|A0A0B4KI27|A0A0B4KI27_DROME (+1)</t>
  </si>
  <si>
    <t>S-formylglutathione hydrolase OS=Drosophila melanogaster GN=CG4390 PE=1 SV=1</t>
  </si>
  <si>
    <t>tr|Q7KSB5|Q7KSB5_DROME (+1)</t>
  </si>
  <si>
    <t>Uncharacterized protein OS=Drosophila melanogaster GN=CG18109 PE=4 SV=1</t>
  </si>
  <si>
    <t>tr|Q4LDP4|Q4LDP4_DROME</t>
  </si>
  <si>
    <t>CG7028, isoform B OS=Drosophila melanogaster GN=CG7028 PE=1 SV=1</t>
  </si>
  <si>
    <t>tr|M9PGI7|M9PGI7_DROME (+3)</t>
  </si>
  <si>
    <t>105 kDa</t>
  </si>
  <si>
    <t>LP10995p OS=Drosophila melanogaster GN=Mst98Cb PE=2 SV=1</t>
  </si>
  <si>
    <t>tr|Q9VFN5|Q9VFN5_DROME</t>
  </si>
  <si>
    <t>Glyceraldehyde-3-phosphate dehydrogenase OS=Drosophila melanogaster GN=CG9010 PE=2 SV=1</t>
  </si>
  <si>
    <t>tr|Q7JY07|Q7JY07_DROME</t>
  </si>
  <si>
    <t>CG9014, isoform A OS=Drosophila melanogaster GN=BG:DS08249.3 PE=2 SV=1</t>
  </si>
  <si>
    <t>tr|Q9VJW5|Q9VJW5_DROME</t>
  </si>
  <si>
    <t>GH02452p OS=Drosophila melanogaster GN=S-Lap3 PE=1 SV=1</t>
  </si>
  <si>
    <t>tr|Q961W5|Q961W5_DROME</t>
  </si>
  <si>
    <t>Uncharacterized protein, isoform F OS=Drosophila melanogaster GN=CG43143 PE=4 SV=1</t>
  </si>
  <si>
    <t>tr|A0A0B4K707|A0A0B4K707_DROME (+1)</t>
  </si>
  <si>
    <t>Coronin OS=Drosophila melanogaster GN=coro PE=1 SV=1</t>
  </si>
  <si>
    <t>tr|A0A0B4KEU5|A0A0B4KEU5_DROME (+1)</t>
  </si>
  <si>
    <t>Fatty acid synthase 1, isoform C OS=Drosophila melanogaster GN=FASN1 PE=1 SV=2</t>
  </si>
  <si>
    <t>tr|B7Z001|B7Z001_DROME (+1)</t>
  </si>
  <si>
    <t>278 kDa</t>
  </si>
  <si>
    <t>Reticulon-like protein OS=Drosophila melanogaster GN=Rtnl1 PE=1 SV=1</t>
  </si>
  <si>
    <t>Mst33A, isoform C OS=Drosophila melanogaster GN=Mst33A PE=4 SV=1</t>
  </si>
  <si>
    <t>tr|M9NEG6|M9NEG6_DROME</t>
  </si>
  <si>
    <t>AT21895p OS=Drosophila melanogaster GN=CG30384;CG30385;CG11074 PE=2 SV=1</t>
  </si>
  <si>
    <t>tr|Q7JRQ1|Q7JRQ1_DROME</t>
  </si>
  <si>
    <t>Coiled-Coils Y OS=Drosophila melanogaster GN=CCY PE=4 SV=1</t>
  </si>
  <si>
    <t>tr|A0A0S0X8W1|A0A0S0X8W1_DROME</t>
  </si>
  <si>
    <t>148 kDa</t>
  </si>
  <si>
    <t>Uncharacterized protein OS=Drosophila melanogaster GN=CG15635 PE=4 SV=4</t>
  </si>
  <si>
    <t>tr|Q9VR13|Q9VR13_DROME</t>
  </si>
  <si>
    <t>Succinate dehydrogenase [ubiquinone] iron-sulfur subunit, mitochondrial OS=Drosophila melanogaster GN=SdhBL PE=3 SV=2</t>
  </si>
  <si>
    <t>tr|Q9VWN3|Q9VWN3_DROME</t>
  </si>
  <si>
    <t>Bazooka, isoform B OS=Drosophila melanogaster GN=baz PE=1 SV=1</t>
  </si>
  <si>
    <t>tr|Q0KHR3|Q0KHR3_DROME (+1)</t>
  </si>
  <si>
    <t>164 kDa</t>
  </si>
  <si>
    <t>Protein anoxia up-regulated OS=Drosophila melanogaster GN=fau PE=2 SV=1</t>
  </si>
  <si>
    <t>sp|C0HK95|FAU_DROME</t>
  </si>
  <si>
    <t>CG2955 OS=Drosophila melanogaster GN=CG2955 PE=2 SV=2</t>
  </si>
  <si>
    <t>tr|Q9VQX0|Q9VQX0_DROME</t>
  </si>
  <si>
    <t>Male fertility factor kl2 OS=Drosophila melanogaster GN=kl-2 PE=4 SV=5</t>
  </si>
  <si>
    <t>tr|Q5LJP0|Q5LJP0_DROME</t>
  </si>
  <si>
    <t>517 kDa</t>
  </si>
  <si>
    <t>AT16211p OS=Drosophila melanogaster GN=CG31773 PE=2 SV=2</t>
  </si>
  <si>
    <t>tr|Q9VQW0|Q9VQW0_DROME</t>
  </si>
  <si>
    <t>Hsc70-interacting protein 1 OS=Drosophila melanogaster GN=HIP PE=1 SV=2</t>
  </si>
  <si>
    <t>Glutaredoxin-1 OS=Drosophila melanogaster GN=Grx-1 PE=2 SV=1</t>
  </si>
  <si>
    <t>tr|Q9W2D1|Q9W2D1_DROME</t>
  </si>
  <si>
    <t>13 kDa</t>
  </si>
  <si>
    <t>Occludin-Related Y OS=Drosophila melanogaster GN=ORY PE=1 SV=5</t>
  </si>
  <si>
    <t>tr|Q5LJN3|Q5LJN3_DROME</t>
  </si>
  <si>
    <t>Tailor, isoform A OS=Drosophila melanogaster GN=Tailor PE=1 SV=1</t>
  </si>
  <si>
    <t>tr|Q86BP3|Q86BP3_DROME</t>
  </si>
  <si>
    <t>GH08474p OS=Drosophila melanogaster GN=CG11876 PE=1 SV=1</t>
  </si>
  <si>
    <t>tr|Q7K5K3|Q7K5K3_DROME</t>
  </si>
  <si>
    <t>CG6255 OS=Drosophila melanogaster GN=CG6255 PE=2 SV=1</t>
  </si>
  <si>
    <t>tr|Q9VDW7|Q9VDW7_DROME</t>
  </si>
  <si>
    <t>CG5604 OS=Drosophila melanogaster GN=CG5604 PE=1 SV=1</t>
  </si>
  <si>
    <t>tr|Q9VL06|Q9VL06_DROME</t>
  </si>
  <si>
    <t>302 kDa</t>
  </si>
  <si>
    <t>Nucleoporin at 44A, isoform A OS=Drosophila melanogaster GN=Nup44A PE=1 SV=1</t>
  </si>
  <si>
    <t>tr|Q7K2X8|Q7K2X8_DROME</t>
  </si>
  <si>
    <t>FI03495p OS=Drosophila melanogaster GN=Tom70 PE=1 SV=2</t>
  </si>
  <si>
    <t>tr|Q9VKC8|Q9VKC8_DROME</t>
  </si>
  <si>
    <t>CG8136, isoform B OS=Drosophila melanogaster GN=CG8136 PE=4 SV=2</t>
  </si>
  <si>
    <t>tr|Q9VHM8|Q9VHM8_DROME</t>
  </si>
  <si>
    <t>Nuclear migration protein NudC OS=Drosophila melanogaster GN=nudC PE=1 SV=2</t>
  </si>
  <si>
    <t>tr|Q9VVA6|Q9VVA6_DROME</t>
  </si>
  <si>
    <t>CG4681 OS=Drosophila melanogaster GN=CG4681-RA PE=2 SV=2</t>
  </si>
  <si>
    <t>tr|Q9W144|Q9W144_DROME</t>
  </si>
  <si>
    <t>tr|Q9Y112|Q9Y112_DROME</t>
  </si>
  <si>
    <t>General odorant-binding protein 99a OS=Drosophila melanogaster GN=Obp99a PE=2 SV=2</t>
  </si>
  <si>
    <t>sp|Q9VAJ4|OB99A_DROME (+1)</t>
  </si>
  <si>
    <t>CG8257, isoform A OS=Drosophila melanogaster GN=CysRS-m PE=2 SV=1</t>
  </si>
  <si>
    <t>tr|Q7K3P0|Q7K3P0_DROME</t>
  </si>
  <si>
    <t>64 kDa</t>
  </si>
  <si>
    <t>CG7755 OS=Drosophila melanogaster GN=CG7755-RA PE=2 SV=1</t>
  </si>
  <si>
    <t>tr|A1ZAD2|A1ZAD2_DROME</t>
  </si>
  <si>
    <t>AT16346p OS=Drosophila melanogaster GN=CG6888 PE=2 SV=1</t>
  </si>
  <si>
    <t>tr|Q9VUM4|Q9VUM4_DROME</t>
  </si>
  <si>
    <t>Ferritin OS=Drosophila melanogaster GN=Fer1HCH PE=1 SV=1</t>
  </si>
  <si>
    <t>Protein painting of fourth OS=Drosophila melanogaster GN=Pof PE=1 SV=1</t>
  </si>
  <si>
    <t>sp|Q9W123|POF_DROME (+1)</t>
  </si>
  <si>
    <t>Connector enhancer of KSR protein CNK OS=Drosophila melanogaster GN=cnk PE=2 SV=1</t>
  </si>
  <si>
    <t>tr|Q7KNQ9|Q7KNQ9_DROME</t>
  </si>
  <si>
    <t>171 kDa</t>
  </si>
  <si>
    <t>Dynein heavy chain at 16F OS=Drosophila melanogaster GN=Dhc16F PE=4 SV=1</t>
  </si>
  <si>
    <t>tr|Q9VWZ3|Q9VWZ3_DROME</t>
  </si>
  <si>
    <t>469 kDa</t>
  </si>
  <si>
    <t>AT30951p OS=Drosophila melanogaster GN=CG9920 PE=1 SV=1</t>
  </si>
  <si>
    <t>CG6614, isoform A OS=Drosophila melanogaster GN=CG6614 PE=2 SV=4</t>
  </si>
  <si>
    <t>tr|Q9VKG0|Q9VKG0_DROME</t>
  </si>
  <si>
    <t>124 kDa</t>
  </si>
  <si>
    <t>Calpain-B OS=Drosophila melanogaster GN=CalpB PE=1 SV=2</t>
  </si>
  <si>
    <t>sp|Q9VT65|CANB_DROME (+1)</t>
  </si>
  <si>
    <t>CG5660, isoform A OS=Drosophila melanogaster GN=ValRS-m PE=2 SV=1</t>
  </si>
  <si>
    <t>tr|Q9VSR7|Q9VSR7_DROME</t>
  </si>
  <si>
    <t>BcDNA.GH04962 OS=Drosophila melanogaster GN=GCS2alpha PE=1 SV=1</t>
  </si>
  <si>
    <t>tr|Q7KMM4|Q7KMM4_DROME</t>
  </si>
  <si>
    <t>106 kDa</t>
  </si>
  <si>
    <t>Misshapen, isoform A OS=Drosophila melanogaster GN=msn PE=1 SV=3</t>
  </si>
  <si>
    <t>tr|Q9W002|Q9W002_DROME</t>
  </si>
  <si>
    <t>162 kDa</t>
  </si>
  <si>
    <t>Dynein heavy chain at 62B OS=Drosophila melanogaster GN=Dhc62B PE=4 SV=2</t>
  </si>
  <si>
    <t>tr|Q7KVA7|Q7KVA7_DROME</t>
  </si>
  <si>
    <t>455 kDa</t>
  </si>
  <si>
    <t>tr|E1JHT6|E1JHT6_DROME (+1)</t>
  </si>
  <si>
    <t>65 kDa</t>
  </si>
  <si>
    <t>Gudu OS=Drosophila melanogaster GN=gudu PE=2 SV=1</t>
  </si>
  <si>
    <t>tr|Q9VM21|Q9VM21_DROME</t>
  </si>
  <si>
    <t>tr|M9MRS6|M9MRS6_DROME (+4)</t>
  </si>
  <si>
    <t>140 kDa</t>
  </si>
  <si>
    <t>Short stop, isoform Y OS=Drosophila melanogaster GN=shot PE=1 SV=1</t>
  </si>
  <si>
    <t>tr|A0A0B4K867|A0A0B4K867_DROME</t>
  </si>
  <si>
    <t>622 kDa</t>
  </si>
  <si>
    <t>AT13609p OS=Drosophila melanogaster GN=CG17005 PE=2 SV=2</t>
  </si>
  <si>
    <t>tr|Q9VLD1|Q9VLD1_DROME</t>
  </si>
  <si>
    <t>GH26960p OS=Drosophila melanogaster GN=Porin2 PE=2 SV=1</t>
  </si>
  <si>
    <t>tr|Q9VKP2|Q9VKP2_DROME</t>
  </si>
  <si>
    <t>Moca-cyp, isoform A OS=Drosophila melanogaster GN=Moca-cyp PE=1 SV=1</t>
  </si>
  <si>
    <t>tr|Q9VAW1|Q9VAW1_DROME</t>
  </si>
  <si>
    <t>MICOS complex subunit Mic60 OS=Drosophila melanogaster GN=Mitofilin PE=1 SV=4</t>
  </si>
  <si>
    <t>sp|P91928|MIC60_DROME (+2)</t>
  </si>
  <si>
    <t>sp|C4NYP8|F10A1_DROME (+2)</t>
  </si>
  <si>
    <t>41 kDa</t>
  </si>
  <si>
    <t>Dynein heavy chain at 36C OS=Drosophila melanogaster GN=Dhc36C PE=4 SV=2</t>
  </si>
  <si>
    <t>tr|Q9VJC6|Q9VJC6_DROME</t>
  </si>
  <si>
    <t>461 kDa</t>
  </si>
  <si>
    <t>Nucleosome remodeling factor-38kD, isoform C OS=Drosophila melanogaster GN=Nurf-38 PE=1 SV=1</t>
  </si>
  <si>
    <t>tr|A0A0B4K7G9|A0A0B4K7G9_DROME (+1)</t>
  </si>
  <si>
    <t>26S proteasome regulatory complex subunit p39A OS=Drosophila melanogaster GN=Rpn9 PE=1 SV=1</t>
  </si>
  <si>
    <t>tr|Q7KMP8|Q7KMP8_DROME</t>
  </si>
  <si>
    <t>LD04933p OS=Drosophila melanogaster GN=ste24a PE=1 SV=1</t>
  </si>
  <si>
    <t>tr|Q7K172|Q7K172_DROME</t>
  </si>
  <si>
    <t>Malic enzyme OS=Drosophila melanogaster GN=Men-b PE=1 SV=1</t>
  </si>
  <si>
    <t>tr|E1JIZ4|E1JIZ4_DROME (+2)</t>
  </si>
  <si>
    <t>Transforming acidic coiled-coil protein, isoform L OS=Drosophila melanogaster GN=tacc PE=1 SV=1</t>
  </si>
  <si>
    <t>tr|A0A0B4K6I7|A0A0B4K6I7_DROME (+2)</t>
  </si>
  <si>
    <t>137 kDa</t>
  </si>
  <si>
    <t>CG6652 OS=Drosophila melanogaster GN=CG6652 PE=2 SV=2</t>
  </si>
  <si>
    <t>tr|Q9VVD0|Q9VVD0_DROME</t>
  </si>
  <si>
    <t>Dataset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</si>
</sst>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/>
    <xf numFmtId="2" fontId="4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G262"/>
  <sheetViews>
    <sheetView tabSelected="1" workbookViewId="0"/>
  </sheetViews>
  <sheetFormatPr baseColWidth="10" defaultColWidth="11" defaultRowHeight="13" x14ac:dyDescent="0.15"/>
  <cols>
    <col min="1" max="1" width="107.5" customWidth="1"/>
    <col min="2" max="2" width="28.6640625" customWidth="1"/>
  </cols>
  <sheetData>
    <row r="1" spans="1:7" ht="16" x14ac:dyDescent="0.2">
      <c r="A1" s="2" t="s">
        <v>917</v>
      </c>
      <c r="B1" s="2"/>
      <c r="C1" s="2"/>
      <c r="D1" s="2" t="s">
        <v>697</v>
      </c>
      <c r="E1" s="2" t="s">
        <v>698</v>
      </c>
      <c r="F1" s="2" t="s">
        <v>699</v>
      </c>
    </row>
    <row r="2" spans="1:7" ht="32" x14ac:dyDescent="0.2">
      <c r="A2" s="2" t="s">
        <v>1</v>
      </c>
      <c r="B2" s="2" t="s">
        <v>700</v>
      </c>
      <c r="C2" s="2" t="s">
        <v>701</v>
      </c>
      <c r="D2" s="2" t="s">
        <v>702</v>
      </c>
      <c r="E2" s="2" t="s">
        <v>703</v>
      </c>
      <c r="F2" s="2" t="s">
        <v>704</v>
      </c>
      <c r="G2" s="5" t="s">
        <v>4</v>
      </c>
    </row>
    <row r="3" spans="1:7" ht="15" x14ac:dyDescent="0.2">
      <c r="A3" s="3" t="s">
        <v>739</v>
      </c>
      <c r="B3" s="3" t="s">
        <v>740</v>
      </c>
      <c r="C3" s="3" t="s">
        <v>741</v>
      </c>
      <c r="D3" s="3">
        <v>2</v>
      </c>
      <c r="E3" s="3">
        <v>242</v>
      </c>
      <c r="F3" s="4">
        <v>8.2644628099173504E-3</v>
      </c>
      <c r="G3" t="s">
        <v>206</v>
      </c>
    </row>
    <row r="4" spans="1:7" ht="15" x14ac:dyDescent="0.2">
      <c r="A4" s="3" t="s">
        <v>742</v>
      </c>
      <c r="B4" s="3" t="s">
        <v>743</v>
      </c>
      <c r="C4" s="3" t="s">
        <v>744</v>
      </c>
      <c r="D4" s="3">
        <v>7</v>
      </c>
      <c r="E4" s="3">
        <v>197</v>
      </c>
      <c r="F4" s="4">
        <v>3.5532994923857898E-2</v>
      </c>
      <c r="G4" t="s">
        <v>207</v>
      </c>
    </row>
    <row r="5" spans="1:7" ht="15" x14ac:dyDescent="0.2">
      <c r="A5" s="3" t="s">
        <v>747</v>
      </c>
      <c r="B5" s="3" t="s">
        <v>748</v>
      </c>
      <c r="C5" s="3" t="s">
        <v>749</v>
      </c>
      <c r="D5" s="3">
        <v>12</v>
      </c>
      <c r="E5" s="3">
        <v>146</v>
      </c>
      <c r="F5" s="4">
        <v>8.2191780821917804E-2</v>
      </c>
      <c r="G5" t="s">
        <v>209</v>
      </c>
    </row>
    <row r="6" spans="1:7" ht="15" x14ac:dyDescent="0.2">
      <c r="A6" s="3" t="s">
        <v>840</v>
      </c>
      <c r="B6" s="3" t="s">
        <v>841</v>
      </c>
      <c r="C6" s="3" t="s">
        <v>338</v>
      </c>
      <c r="D6" s="3">
        <v>17</v>
      </c>
      <c r="E6" s="3">
        <v>132</v>
      </c>
      <c r="F6" s="4">
        <v>0.12878787878787901</v>
      </c>
      <c r="G6" t="s">
        <v>213</v>
      </c>
    </row>
    <row r="7" spans="1:7" x14ac:dyDescent="0.15">
      <c r="A7" t="s">
        <v>178</v>
      </c>
      <c r="B7" t="s">
        <v>179</v>
      </c>
      <c r="C7" t="s">
        <v>180</v>
      </c>
      <c r="D7">
        <v>0</v>
      </c>
      <c r="E7">
        <v>96</v>
      </c>
      <c r="F7" s="1">
        <f t="shared" ref="F7:F32" si="0">D7/E7</f>
        <v>0</v>
      </c>
      <c r="G7" t="s">
        <v>114</v>
      </c>
    </row>
    <row r="8" spans="1:7" x14ac:dyDescent="0.15">
      <c r="A8" t="s">
        <v>181</v>
      </c>
      <c r="B8" t="s">
        <v>182</v>
      </c>
      <c r="C8" t="s">
        <v>183</v>
      </c>
      <c r="D8">
        <v>0</v>
      </c>
      <c r="E8">
        <v>67</v>
      </c>
      <c r="F8" s="1">
        <f t="shared" si="0"/>
        <v>0</v>
      </c>
      <c r="G8" t="s">
        <v>115</v>
      </c>
    </row>
    <row r="9" spans="1:7" x14ac:dyDescent="0.15">
      <c r="A9" t="s">
        <v>359</v>
      </c>
      <c r="B9" t="s">
        <v>360</v>
      </c>
      <c r="C9" t="s">
        <v>361</v>
      </c>
      <c r="D9">
        <v>0</v>
      </c>
      <c r="E9">
        <v>56</v>
      </c>
      <c r="F9" s="1">
        <f t="shared" si="0"/>
        <v>0</v>
      </c>
      <c r="G9" t="s">
        <v>116</v>
      </c>
    </row>
    <row r="10" spans="1:7" x14ac:dyDescent="0.15">
      <c r="A10" t="s">
        <v>362</v>
      </c>
      <c r="B10" t="s">
        <v>363</v>
      </c>
      <c r="C10" t="s">
        <v>364</v>
      </c>
      <c r="D10">
        <v>0</v>
      </c>
      <c r="E10">
        <v>43</v>
      </c>
      <c r="F10" s="1">
        <f t="shared" si="0"/>
        <v>0</v>
      </c>
      <c r="G10" t="s">
        <v>117</v>
      </c>
    </row>
    <row r="11" spans="1:7" x14ac:dyDescent="0.15">
      <c r="A11" t="s">
        <v>365</v>
      </c>
      <c r="B11" t="s">
        <v>366</v>
      </c>
      <c r="C11" t="s">
        <v>367</v>
      </c>
      <c r="D11">
        <v>0</v>
      </c>
      <c r="E11">
        <v>37</v>
      </c>
      <c r="F11" s="1">
        <f t="shared" si="0"/>
        <v>0</v>
      </c>
      <c r="G11" t="s">
        <v>118</v>
      </c>
    </row>
    <row r="12" spans="1:7" x14ac:dyDescent="0.15">
      <c r="A12" t="s">
        <v>368</v>
      </c>
      <c r="B12" t="s">
        <v>369</v>
      </c>
      <c r="C12" t="s">
        <v>370</v>
      </c>
      <c r="D12">
        <v>0</v>
      </c>
      <c r="E12">
        <v>37</v>
      </c>
      <c r="F12" s="1">
        <f t="shared" si="0"/>
        <v>0</v>
      </c>
      <c r="G12" t="s">
        <v>119</v>
      </c>
    </row>
    <row r="13" spans="1:7" x14ac:dyDescent="0.15">
      <c r="A13" t="s">
        <v>371</v>
      </c>
      <c r="B13" t="s">
        <v>372</v>
      </c>
      <c r="C13" t="s">
        <v>373</v>
      </c>
      <c r="D13">
        <v>0</v>
      </c>
      <c r="E13">
        <v>37</v>
      </c>
      <c r="F13" s="1">
        <f t="shared" si="0"/>
        <v>0</v>
      </c>
      <c r="G13" t="s">
        <v>120</v>
      </c>
    </row>
    <row r="14" spans="1:7" x14ac:dyDescent="0.15">
      <c r="A14" t="s">
        <v>374</v>
      </c>
      <c r="B14" t="s">
        <v>375</v>
      </c>
      <c r="C14" t="s">
        <v>376</v>
      </c>
      <c r="D14">
        <v>0</v>
      </c>
      <c r="E14">
        <v>37</v>
      </c>
      <c r="F14" s="1">
        <f t="shared" si="0"/>
        <v>0</v>
      </c>
      <c r="G14" t="s">
        <v>121</v>
      </c>
    </row>
    <row r="15" spans="1:7" x14ac:dyDescent="0.15">
      <c r="A15" t="s">
        <v>244</v>
      </c>
      <c r="B15" t="s">
        <v>245</v>
      </c>
      <c r="C15" t="s">
        <v>246</v>
      </c>
      <c r="D15">
        <v>0</v>
      </c>
      <c r="E15">
        <v>34</v>
      </c>
      <c r="F15" s="1">
        <f t="shared" si="0"/>
        <v>0</v>
      </c>
      <c r="G15" t="s">
        <v>122</v>
      </c>
    </row>
    <row r="16" spans="1:7" x14ac:dyDescent="0.15">
      <c r="A16" t="s">
        <v>247</v>
      </c>
      <c r="B16" t="s">
        <v>248</v>
      </c>
      <c r="C16" t="s">
        <v>249</v>
      </c>
      <c r="D16">
        <v>0</v>
      </c>
      <c r="E16">
        <v>32</v>
      </c>
      <c r="F16" s="1">
        <f t="shared" si="0"/>
        <v>0</v>
      </c>
      <c r="G16" t="s">
        <v>123</v>
      </c>
    </row>
    <row r="17" spans="1:7" x14ac:dyDescent="0.15">
      <c r="A17" t="s">
        <v>250</v>
      </c>
      <c r="B17" t="s">
        <v>96</v>
      </c>
      <c r="C17" t="s">
        <v>97</v>
      </c>
      <c r="D17">
        <v>0</v>
      </c>
      <c r="E17">
        <v>26</v>
      </c>
      <c r="F17" s="1">
        <f t="shared" si="0"/>
        <v>0</v>
      </c>
      <c r="G17" t="s">
        <v>124</v>
      </c>
    </row>
    <row r="18" spans="1:7" x14ac:dyDescent="0.15">
      <c r="A18" t="s">
        <v>98</v>
      </c>
      <c r="B18" t="s">
        <v>99</v>
      </c>
      <c r="C18" t="s">
        <v>100</v>
      </c>
      <c r="D18">
        <v>0</v>
      </c>
      <c r="E18">
        <v>24</v>
      </c>
      <c r="F18" s="1">
        <f t="shared" si="0"/>
        <v>0</v>
      </c>
      <c r="G18" t="s">
        <v>125</v>
      </c>
    </row>
    <row r="19" spans="1:7" x14ac:dyDescent="0.15">
      <c r="A19" t="s">
        <v>101</v>
      </c>
      <c r="B19" t="s">
        <v>102</v>
      </c>
      <c r="C19" t="s">
        <v>103</v>
      </c>
      <c r="D19">
        <v>0</v>
      </c>
      <c r="E19">
        <v>23</v>
      </c>
      <c r="F19" s="1">
        <f t="shared" si="0"/>
        <v>0</v>
      </c>
      <c r="G19" t="s">
        <v>126</v>
      </c>
    </row>
    <row r="20" spans="1:7" x14ac:dyDescent="0.15">
      <c r="A20" t="s">
        <v>104</v>
      </c>
      <c r="B20" t="s">
        <v>105</v>
      </c>
      <c r="C20" t="s">
        <v>106</v>
      </c>
      <c r="D20">
        <v>0</v>
      </c>
      <c r="E20">
        <v>23</v>
      </c>
      <c r="F20" s="1">
        <f t="shared" si="0"/>
        <v>0</v>
      </c>
      <c r="G20" t="s">
        <v>127</v>
      </c>
    </row>
    <row r="21" spans="1:7" x14ac:dyDescent="0.15">
      <c r="A21" t="s">
        <v>107</v>
      </c>
      <c r="B21" t="s">
        <v>108</v>
      </c>
      <c r="C21" t="s">
        <v>109</v>
      </c>
      <c r="D21">
        <v>0</v>
      </c>
      <c r="E21">
        <v>21</v>
      </c>
      <c r="F21" s="1">
        <f t="shared" si="0"/>
        <v>0</v>
      </c>
      <c r="G21" t="s">
        <v>128</v>
      </c>
    </row>
    <row r="22" spans="1:7" x14ac:dyDescent="0.15">
      <c r="A22" t="s">
        <v>110</v>
      </c>
      <c r="B22" t="s">
        <v>111</v>
      </c>
      <c r="C22" t="s">
        <v>112</v>
      </c>
      <c r="D22">
        <v>0</v>
      </c>
      <c r="E22">
        <v>20</v>
      </c>
      <c r="F22" s="1">
        <f t="shared" si="0"/>
        <v>0</v>
      </c>
      <c r="G22" t="s">
        <v>129</v>
      </c>
    </row>
    <row r="23" spans="1:7" x14ac:dyDescent="0.15">
      <c r="A23" t="s">
        <v>113</v>
      </c>
      <c r="B23" t="s">
        <v>267</v>
      </c>
      <c r="C23" t="s">
        <v>268</v>
      </c>
      <c r="D23">
        <v>0</v>
      </c>
      <c r="E23">
        <v>20</v>
      </c>
      <c r="F23" s="1">
        <f t="shared" si="0"/>
        <v>0</v>
      </c>
      <c r="G23" t="s">
        <v>130</v>
      </c>
    </row>
    <row r="24" spans="1:7" x14ac:dyDescent="0.15">
      <c r="A24" t="s">
        <v>269</v>
      </c>
      <c r="B24" t="s">
        <v>270</v>
      </c>
      <c r="C24" t="s">
        <v>271</v>
      </c>
      <c r="D24">
        <v>0</v>
      </c>
      <c r="E24">
        <v>20</v>
      </c>
      <c r="F24" s="1">
        <f t="shared" si="0"/>
        <v>0</v>
      </c>
      <c r="G24" t="s">
        <v>131</v>
      </c>
    </row>
    <row r="25" spans="1:7" x14ac:dyDescent="0.15">
      <c r="A25" t="s">
        <v>272</v>
      </c>
      <c r="B25" t="s">
        <v>273</v>
      </c>
      <c r="C25" t="s">
        <v>376</v>
      </c>
      <c r="D25">
        <v>0</v>
      </c>
      <c r="E25">
        <v>19</v>
      </c>
      <c r="F25" s="1">
        <f t="shared" si="0"/>
        <v>0</v>
      </c>
      <c r="G25" t="s">
        <v>274</v>
      </c>
    </row>
    <row r="26" spans="1:7" x14ac:dyDescent="0.15">
      <c r="A26" t="s">
        <v>406</v>
      </c>
      <c r="B26" t="s">
        <v>407</v>
      </c>
      <c r="C26" t="s">
        <v>408</v>
      </c>
      <c r="D26">
        <v>0</v>
      </c>
      <c r="E26">
        <v>18</v>
      </c>
      <c r="F26" s="1">
        <f t="shared" si="0"/>
        <v>0</v>
      </c>
      <c r="G26" t="s">
        <v>275</v>
      </c>
    </row>
    <row r="27" spans="1:7" x14ac:dyDescent="0.15">
      <c r="A27" t="s">
        <v>409</v>
      </c>
      <c r="B27" t="s">
        <v>410</v>
      </c>
      <c r="C27" t="s">
        <v>411</v>
      </c>
      <c r="D27">
        <v>0</v>
      </c>
      <c r="E27">
        <v>18</v>
      </c>
      <c r="F27" s="1">
        <f t="shared" si="0"/>
        <v>0</v>
      </c>
      <c r="G27" t="s">
        <v>276</v>
      </c>
    </row>
    <row r="28" spans="1:7" x14ac:dyDescent="0.15">
      <c r="A28" t="s">
        <v>412</v>
      </c>
      <c r="B28" t="s">
        <v>413</v>
      </c>
      <c r="C28" t="s">
        <v>414</v>
      </c>
      <c r="D28">
        <v>0</v>
      </c>
      <c r="E28">
        <v>18</v>
      </c>
      <c r="F28" s="1">
        <f t="shared" si="0"/>
        <v>0</v>
      </c>
      <c r="G28" t="s">
        <v>277</v>
      </c>
    </row>
    <row r="29" spans="1:7" x14ac:dyDescent="0.15">
      <c r="A29" t="s">
        <v>415</v>
      </c>
      <c r="B29" t="s">
        <v>416</v>
      </c>
      <c r="C29" t="s">
        <v>417</v>
      </c>
      <c r="D29">
        <v>0</v>
      </c>
      <c r="E29">
        <v>18</v>
      </c>
      <c r="F29" s="1">
        <f t="shared" si="0"/>
        <v>0</v>
      </c>
      <c r="G29" t="s">
        <v>278</v>
      </c>
    </row>
    <row r="30" spans="1:7" x14ac:dyDescent="0.15">
      <c r="A30" t="s">
        <v>418</v>
      </c>
      <c r="B30" t="s">
        <v>419</v>
      </c>
      <c r="C30" t="s">
        <v>420</v>
      </c>
      <c r="D30">
        <v>0</v>
      </c>
      <c r="E30">
        <v>18</v>
      </c>
      <c r="F30" s="1">
        <f t="shared" si="0"/>
        <v>0</v>
      </c>
      <c r="G30" t="s">
        <v>279</v>
      </c>
    </row>
    <row r="31" spans="1:7" x14ac:dyDescent="0.15">
      <c r="A31" t="s">
        <v>421</v>
      </c>
      <c r="B31" t="s">
        <v>422</v>
      </c>
      <c r="C31" t="s">
        <v>423</v>
      </c>
      <c r="D31">
        <v>0</v>
      </c>
      <c r="E31">
        <v>17</v>
      </c>
      <c r="F31" s="1">
        <f t="shared" si="0"/>
        <v>0</v>
      </c>
      <c r="G31" t="s">
        <v>280</v>
      </c>
    </row>
    <row r="32" spans="1:7" x14ac:dyDescent="0.15">
      <c r="A32" t="s">
        <v>424</v>
      </c>
      <c r="B32" t="s">
        <v>425</v>
      </c>
      <c r="C32" t="s">
        <v>426</v>
      </c>
      <c r="D32">
        <v>0</v>
      </c>
      <c r="E32">
        <v>17</v>
      </c>
      <c r="F32" s="1">
        <f t="shared" si="0"/>
        <v>0</v>
      </c>
      <c r="G32" t="s">
        <v>281</v>
      </c>
    </row>
    <row r="33" spans="1:7" x14ac:dyDescent="0.15">
      <c r="A33" t="s">
        <v>333</v>
      </c>
      <c r="B33" t="s">
        <v>334</v>
      </c>
      <c r="C33" t="s">
        <v>335</v>
      </c>
      <c r="D33">
        <v>0</v>
      </c>
      <c r="E33">
        <v>16</v>
      </c>
      <c r="F33" s="1">
        <f t="shared" ref="F33:F38" si="1">D33/E33</f>
        <v>0</v>
      </c>
      <c r="G33" t="s">
        <v>282</v>
      </c>
    </row>
    <row r="34" spans="1:7" x14ac:dyDescent="0.15">
      <c r="A34" t="s">
        <v>336</v>
      </c>
      <c r="B34" t="s">
        <v>337</v>
      </c>
      <c r="C34" t="s">
        <v>338</v>
      </c>
      <c r="D34">
        <v>0</v>
      </c>
      <c r="E34">
        <v>15</v>
      </c>
      <c r="F34" s="1">
        <f t="shared" si="1"/>
        <v>0</v>
      </c>
      <c r="G34" t="s">
        <v>283</v>
      </c>
    </row>
    <row r="35" spans="1:7" x14ac:dyDescent="0.15">
      <c r="A35" t="s">
        <v>163</v>
      </c>
      <c r="B35" t="s">
        <v>164</v>
      </c>
      <c r="C35" t="s">
        <v>165</v>
      </c>
      <c r="D35">
        <v>0</v>
      </c>
      <c r="E35">
        <v>15</v>
      </c>
      <c r="F35" s="1">
        <f t="shared" si="1"/>
        <v>0</v>
      </c>
      <c r="G35" t="s">
        <v>284</v>
      </c>
    </row>
    <row r="36" spans="1:7" x14ac:dyDescent="0.15">
      <c r="A36" t="s">
        <v>3</v>
      </c>
      <c r="B36" t="s">
        <v>166</v>
      </c>
      <c r="C36" t="s">
        <v>167</v>
      </c>
      <c r="D36">
        <v>0</v>
      </c>
      <c r="E36">
        <v>15</v>
      </c>
      <c r="F36" s="1">
        <f t="shared" si="1"/>
        <v>0</v>
      </c>
      <c r="G36" t="s">
        <v>0</v>
      </c>
    </row>
    <row r="37" spans="1:7" x14ac:dyDescent="0.15">
      <c r="A37" t="s">
        <v>168</v>
      </c>
      <c r="B37" t="s">
        <v>169</v>
      </c>
      <c r="C37" t="s">
        <v>408</v>
      </c>
      <c r="D37">
        <v>0</v>
      </c>
      <c r="E37">
        <v>15</v>
      </c>
      <c r="F37" s="1">
        <f t="shared" si="1"/>
        <v>0</v>
      </c>
      <c r="G37" t="s">
        <v>285</v>
      </c>
    </row>
    <row r="38" spans="1:7" x14ac:dyDescent="0.15">
      <c r="A38" t="s">
        <v>170</v>
      </c>
      <c r="B38" t="s">
        <v>171</v>
      </c>
      <c r="C38" t="s">
        <v>335</v>
      </c>
      <c r="D38">
        <v>0</v>
      </c>
      <c r="E38">
        <v>15</v>
      </c>
      <c r="F38" s="1">
        <f t="shared" si="1"/>
        <v>0</v>
      </c>
      <c r="G38" t="s">
        <v>286</v>
      </c>
    </row>
    <row r="39" spans="1:7" x14ac:dyDescent="0.15">
      <c r="A39" t="s">
        <v>172</v>
      </c>
      <c r="B39" t="s">
        <v>173</v>
      </c>
      <c r="C39" t="s">
        <v>174</v>
      </c>
      <c r="D39">
        <v>0</v>
      </c>
      <c r="E39">
        <v>14</v>
      </c>
      <c r="F39" s="1">
        <f t="shared" ref="F39:F44" si="2">D39/E39</f>
        <v>0</v>
      </c>
      <c r="G39" t="s">
        <v>287</v>
      </c>
    </row>
    <row r="40" spans="1:7" x14ac:dyDescent="0.15">
      <c r="A40" t="s">
        <v>175</v>
      </c>
      <c r="B40" t="s">
        <v>176</v>
      </c>
      <c r="C40" t="s">
        <v>177</v>
      </c>
      <c r="D40">
        <v>0</v>
      </c>
      <c r="E40">
        <v>14</v>
      </c>
      <c r="F40" s="1">
        <f t="shared" si="2"/>
        <v>0</v>
      </c>
      <c r="G40" t="s">
        <v>288</v>
      </c>
    </row>
    <row r="41" spans="1:7" x14ac:dyDescent="0.15">
      <c r="A41" t="s">
        <v>352</v>
      </c>
      <c r="B41" t="s">
        <v>353</v>
      </c>
      <c r="C41" t="s">
        <v>354</v>
      </c>
      <c r="D41">
        <v>0</v>
      </c>
      <c r="E41">
        <v>14</v>
      </c>
      <c r="F41" s="1">
        <f t="shared" si="2"/>
        <v>0</v>
      </c>
      <c r="G41" t="s">
        <v>289</v>
      </c>
    </row>
    <row r="42" spans="1:7" x14ac:dyDescent="0.15">
      <c r="A42" t="s">
        <v>355</v>
      </c>
      <c r="B42" t="s">
        <v>356</v>
      </c>
      <c r="C42" t="s">
        <v>357</v>
      </c>
      <c r="D42">
        <v>0</v>
      </c>
      <c r="E42">
        <v>13</v>
      </c>
      <c r="F42" s="1">
        <f t="shared" si="2"/>
        <v>0</v>
      </c>
      <c r="G42" t="s">
        <v>290</v>
      </c>
    </row>
    <row r="43" spans="1:7" x14ac:dyDescent="0.15">
      <c r="A43" t="s">
        <v>358</v>
      </c>
      <c r="B43" t="s">
        <v>450</v>
      </c>
      <c r="C43" t="s">
        <v>451</v>
      </c>
      <c r="D43">
        <v>0</v>
      </c>
      <c r="E43">
        <v>13</v>
      </c>
      <c r="F43" s="1">
        <f t="shared" si="2"/>
        <v>0</v>
      </c>
      <c r="G43" t="s">
        <v>291</v>
      </c>
    </row>
    <row r="44" spans="1:7" x14ac:dyDescent="0.15">
      <c r="A44" t="s">
        <v>452</v>
      </c>
      <c r="B44" t="s">
        <v>453</v>
      </c>
      <c r="C44" t="s">
        <v>100</v>
      </c>
      <c r="D44">
        <v>0</v>
      </c>
      <c r="E44">
        <v>13</v>
      </c>
      <c r="F44" s="1">
        <f t="shared" si="2"/>
        <v>0</v>
      </c>
      <c r="G44" t="s">
        <v>292</v>
      </c>
    </row>
    <row r="45" spans="1:7" x14ac:dyDescent="0.15">
      <c r="A45" t="s">
        <v>454</v>
      </c>
      <c r="B45" t="s">
        <v>455</v>
      </c>
      <c r="C45" t="s">
        <v>456</v>
      </c>
      <c r="D45">
        <v>0</v>
      </c>
      <c r="E45">
        <v>12</v>
      </c>
      <c r="F45" s="1">
        <f t="shared" ref="F45:F53" si="3">D45/E45</f>
        <v>0</v>
      </c>
      <c r="G45" t="s">
        <v>293</v>
      </c>
    </row>
    <row r="46" spans="1:7" x14ac:dyDescent="0.15">
      <c r="A46" t="s">
        <v>457</v>
      </c>
      <c r="B46" t="s">
        <v>458</v>
      </c>
      <c r="C46" t="s">
        <v>354</v>
      </c>
      <c r="D46">
        <v>0</v>
      </c>
      <c r="E46">
        <v>12</v>
      </c>
      <c r="F46" s="1">
        <f t="shared" si="3"/>
        <v>0</v>
      </c>
      <c r="G46" t="s">
        <v>294</v>
      </c>
    </row>
    <row r="47" spans="1:7" x14ac:dyDescent="0.15">
      <c r="A47" t="s">
        <v>459</v>
      </c>
      <c r="B47" t="s">
        <v>460</v>
      </c>
      <c r="C47" t="s">
        <v>461</v>
      </c>
      <c r="D47">
        <v>0</v>
      </c>
      <c r="E47">
        <v>12</v>
      </c>
      <c r="F47" s="1">
        <f t="shared" si="3"/>
        <v>0</v>
      </c>
      <c r="G47" t="s">
        <v>295</v>
      </c>
    </row>
    <row r="48" spans="1:7" x14ac:dyDescent="0.15">
      <c r="A48" t="s">
        <v>462</v>
      </c>
      <c r="B48" t="s">
        <v>463</v>
      </c>
      <c r="C48" t="s">
        <v>408</v>
      </c>
      <c r="D48">
        <v>0</v>
      </c>
      <c r="E48">
        <v>12</v>
      </c>
      <c r="F48" s="1">
        <f t="shared" si="3"/>
        <v>0</v>
      </c>
      <c r="G48" t="s">
        <v>296</v>
      </c>
    </row>
    <row r="49" spans="1:7" x14ac:dyDescent="0.15">
      <c r="A49" t="s">
        <v>464</v>
      </c>
      <c r="B49" t="s">
        <v>465</v>
      </c>
      <c r="C49" t="s">
        <v>466</v>
      </c>
      <c r="D49">
        <v>0</v>
      </c>
      <c r="E49">
        <v>12</v>
      </c>
      <c r="F49" s="1">
        <f t="shared" si="3"/>
        <v>0</v>
      </c>
      <c r="G49" t="s">
        <v>297</v>
      </c>
    </row>
    <row r="50" spans="1:7" x14ac:dyDescent="0.15">
      <c r="A50" t="s">
        <v>467</v>
      </c>
      <c r="B50" t="s">
        <v>468</v>
      </c>
      <c r="C50" t="s">
        <v>377</v>
      </c>
      <c r="D50">
        <v>0</v>
      </c>
      <c r="E50">
        <v>12</v>
      </c>
      <c r="F50" s="1">
        <f t="shared" si="3"/>
        <v>0</v>
      </c>
      <c r="G50" t="s">
        <v>298</v>
      </c>
    </row>
    <row r="51" spans="1:7" x14ac:dyDescent="0.15">
      <c r="A51" t="s">
        <v>378</v>
      </c>
      <c r="B51" t="s">
        <v>379</v>
      </c>
      <c r="C51" t="s">
        <v>380</v>
      </c>
      <c r="D51">
        <v>0</v>
      </c>
      <c r="E51">
        <v>12</v>
      </c>
      <c r="F51" s="1">
        <f t="shared" si="3"/>
        <v>0</v>
      </c>
      <c r="G51" t="s">
        <v>299</v>
      </c>
    </row>
    <row r="52" spans="1:7" x14ac:dyDescent="0.15">
      <c r="A52" t="s">
        <v>381</v>
      </c>
      <c r="B52" t="s">
        <v>382</v>
      </c>
      <c r="C52" t="s">
        <v>383</v>
      </c>
      <c r="D52">
        <v>0</v>
      </c>
      <c r="E52">
        <v>12</v>
      </c>
      <c r="F52" s="1">
        <f t="shared" si="3"/>
        <v>0</v>
      </c>
      <c r="G52" t="s">
        <v>300</v>
      </c>
    </row>
    <row r="53" spans="1:7" x14ac:dyDescent="0.15">
      <c r="A53" t="s">
        <v>251</v>
      </c>
      <c r="B53" t="s">
        <v>252</v>
      </c>
      <c r="C53" t="s">
        <v>253</v>
      </c>
      <c r="D53">
        <v>0</v>
      </c>
      <c r="E53">
        <v>12</v>
      </c>
      <c r="F53" s="1">
        <f t="shared" si="3"/>
        <v>0</v>
      </c>
      <c r="G53" t="s">
        <v>301</v>
      </c>
    </row>
    <row r="54" spans="1:7" x14ac:dyDescent="0.15">
      <c r="A54" t="s">
        <v>254</v>
      </c>
      <c r="B54" t="s">
        <v>255</v>
      </c>
      <c r="C54" t="s">
        <v>256</v>
      </c>
      <c r="D54">
        <v>0</v>
      </c>
      <c r="E54">
        <v>11</v>
      </c>
      <c r="F54" s="1">
        <f t="shared" ref="F54:F62" si="4">D54/E54</f>
        <v>0</v>
      </c>
      <c r="G54" t="s">
        <v>302</v>
      </c>
    </row>
    <row r="55" spans="1:7" x14ac:dyDescent="0.15">
      <c r="A55" t="s">
        <v>257</v>
      </c>
      <c r="B55" t="s">
        <v>258</v>
      </c>
      <c r="C55" t="s">
        <v>259</v>
      </c>
      <c r="D55">
        <v>0</v>
      </c>
      <c r="E55">
        <v>11</v>
      </c>
      <c r="F55" s="1">
        <f t="shared" si="4"/>
        <v>0</v>
      </c>
      <c r="G55" t="s">
        <v>303</v>
      </c>
    </row>
    <row r="56" spans="1:7" x14ac:dyDescent="0.15">
      <c r="A56" t="s">
        <v>260</v>
      </c>
      <c r="B56" t="s">
        <v>261</v>
      </c>
      <c r="C56" t="s">
        <v>262</v>
      </c>
      <c r="D56">
        <v>0</v>
      </c>
      <c r="E56">
        <v>11</v>
      </c>
      <c r="F56" s="1">
        <f t="shared" si="4"/>
        <v>0</v>
      </c>
      <c r="G56" t="s">
        <v>304</v>
      </c>
    </row>
    <row r="57" spans="1:7" x14ac:dyDescent="0.15">
      <c r="A57" t="s">
        <v>263</v>
      </c>
      <c r="B57" t="s">
        <v>264</v>
      </c>
      <c r="C57" t="s">
        <v>265</v>
      </c>
      <c r="D57">
        <v>0</v>
      </c>
      <c r="E57">
        <v>11</v>
      </c>
      <c r="F57" s="1">
        <f t="shared" si="4"/>
        <v>0</v>
      </c>
      <c r="G57" t="s">
        <v>305</v>
      </c>
    </row>
    <row r="58" spans="1:7" x14ac:dyDescent="0.15">
      <c r="A58" t="s">
        <v>266</v>
      </c>
      <c r="B58" t="s">
        <v>398</v>
      </c>
      <c r="C58" t="s">
        <v>399</v>
      </c>
      <c r="D58">
        <v>0</v>
      </c>
      <c r="E58">
        <v>11</v>
      </c>
      <c r="F58" s="1">
        <f t="shared" si="4"/>
        <v>0</v>
      </c>
      <c r="G58" t="s">
        <v>306</v>
      </c>
    </row>
    <row r="59" spans="1:7" x14ac:dyDescent="0.15">
      <c r="A59" t="s">
        <v>400</v>
      </c>
      <c r="B59" t="s">
        <v>401</v>
      </c>
      <c r="C59" t="s">
        <v>402</v>
      </c>
      <c r="D59">
        <v>0</v>
      </c>
      <c r="E59">
        <v>11</v>
      </c>
      <c r="F59" s="1">
        <f t="shared" si="4"/>
        <v>0</v>
      </c>
      <c r="G59" t="s">
        <v>307</v>
      </c>
    </row>
    <row r="60" spans="1:7" x14ac:dyDescent="0.15">
      <c r="A60" t="s">
        <v>403</v>
      </c>
      <c r="B60" t="s">
        <v>404</v>
      </c>
      <c r="C60" t="s">
        <v>405</v>
      </c>
      <c r="D60">
        <v>0</v>
      </c>
      <c r="E60">
        <v>11</v>
      </c>
      <c r="F60" s="1">
        <f t="shared" si="4"/>
        <v>0</v>
      </c>
      <c r="G60" t="s">
        <v>308</v>
      </c>
    </row>
    <row r="61" spans="1:7" x14ac:dyDescent="0.15">
      <c r="A61" t="s">
        <v>496</v>
      </c>
      <c r="B61" t="s">
        <v>497</v>
      </c>
      <c r="C61" t="s">
        <v>498</v>
      </c>
      <c r="D61">
        <v>0</v>
      </c>
      <c r="E61">
        <v>11</v>
      </c>
      <c r="F61" s="1">
        <f t="shared" si="4"/>
        <v>0</v>
      </c>
      <c r="G61" t="s">
        <v>309</v>
      </c>
    </row>
    <row r="62" spans="1:7" x14ac:dyDescent="0.15">
      <c r="A62" t="s">
        <v>499</v>
      </c>
      <c r="B62" t="s">
        <v>500</v>
      </c>
      <c r="C62" t="s">
        <v>498</v>
      </c>
      <c r="D62">
        <v>0</v>
      </c>
      <c r="E62">
        <v>11</v>
      </c>
      <c r="F62" s="1">
        <f t="shared" si="4"/>
        <v>0</v>
      </c>
      <c r="G62" t="s">
        <v>310</v>
      </c>
    </row>
    <row r="63" spans="1:7" x14ac:dyDescent="0.15">
      <c r="A63" t="s">
        <v>501</v>
      </c>
      <c r="B63" t="s">
        <v>502</v>
      </c>
      <c r="C63" t="s">
        <v>503</v>
      </c>
      <c r="D63">
        <v>0</v>
      </c>
      <c r="E63">
        <v>10</v>
      </c>
      <c r="F63" s="1">
        <f t="shared" ref="F63:F70" si="5">D63/E63</f>
        <v>0</v>
      </c>
      <c r="G63" t="s">
        <v>311</v>
      </c>
    </row>
    <row r="64" spans="1:7" x14ac:dyDescent="0.15">
      <c r="A64" t="s">
        <v>504</v>
      </c>
      <c r="B64" t="s">
        <v>505</v>
      </c>
      <c r="C64" t="s">
        <v>506</v>
      </c>
      <c r="D64">
        <v>0</v>
      </c>
      <c r="E64">
        <v>10</v>
      </c>
      <c r="F64" s="1">
        <f t="shared" si="5"/>
        <v>0</v>
      </c>
      <c r="G64" t="s">
        <v>312</v>
      </c>
    </row>
    <row r="65" spans="1:7" x14ac:dyDescent="0.15">
      <c r="A65" t="s">
        <v>507</v>
      </c>
      <c r="B65" t="s">
        <v>508</v>
      </c>
      <c r="C65" t="s">
        <v>509</v>
      </c>
      <c r="D65">
        <v>0</v>
      </c>
      <c r="E65">
        <v>10</v>
      </c>
      <c r="F65" s="1">
        <f t="shared" si="5"/>
        <v>0</v>
      </c>
      <c r="G65" t="s">
        <v>313</v>
      </c>
    </row>
    <row r="66" spans="1:7" x14ac:dyDescent="0.15">
      <c r="A66" t="s">
        <v>510</v>
      </c>
      <c r="B66" t="s">
        <v>511</v>
      </c>
      <c r="C66" t="s">
        <v>512</v>
      </c>
      <c r="D66">
        <v>0</v>
      </c>
      <c r="E66">
        <v>10</v>
      </c>
      <c r="F66" s="1">
        <f t="shared" si="5"/>
        <v>0</v>
      </c>
      <c r="G66" t="s">
        <v>314</v>
      </c>
    </row>
    <row r="67" spans="1:7" x14ac:dyDescent="0.15">
      <c r="A67" t="s">
        <v>427</v>
      </c>
      <c r="B67" t="s">
        <v>428</v>
      </c>
      <c r="C67" t="s">
        <v>429</v>
      </c>
      <c r="D67">
        <v>0</v>
      </c>
      <c r="E67">
        <v>10</v>
      </c>
      <c r="F67" s="1">
        <f t="shared" si="5"/>
        <v>0</v>
      </c>
      <c r="G67" t="s">
        <v>315</v>
      </c>
    </row>
    <row r="68" spans="1:7" x14ac:dyDescent="0.15">
      <c r="A68" t="s">
        <v>430</v>
      </c>
      <c r="B68" t="s">
        <v>431</v>
      </c>
      <c r="C68" t="s">
        <v>432</v>
      </c>
      <c r="D68">
        <v>0</v>
      </c>
      <c r="E68">
        <v>10</v>
      </c>
      <c r="F68" s="1">
        <f t="shared" si="5"/>
        <v>0</v>
      </c>
      <c r="G68" t="s">
        <v>316</v>
      </c>
    </row>
    <row r="69" spans="1:7" x14ac:dyDescent="0.15">
      <c r="A69" t="s">
        <v>339</v>
      </c>
      <c r="B69" t="s">
        <v>340</v>
      </c>
      <c r="C69" t="s">
        <v>426</v>
      </c>
      <c r="D69">
        <v>0</v>
      </c>
      <c r="E69">
        <v>10</v>
      </c>
      <c r="F69" s="1">
        <f t="shared" si="5"/>
        <v>0</v>
      </c>
      <c r="G69" t="s">
        <v>317</v>
      </c>
    </row>
    <row r="70" spans="1:7" x14ac:dyDescent="0.15">
      <c r="A70" t="s">
        <v>341</v>
      </c>
      <c r="B70" t="s">
        <v>342</v>
      </c>
      <c r="C70" t="s">
        <v>417</v>
      </c>
      <c r="D70">
        <v>0</v>
      </c>
      <c r="E70">
        <v>10</v>
      </c>
      <c r="F70" s="1">
        <f t="shared" si="5"/>
        <v>0</v>
      </c>
      <c r="G70" t="s">
        <v>318</v>
      </c>
    </row>
    <row r="71" spans="1:7" x14ac:dyDescent="0.15">
      <c r="A71" t="s">
        <v>343</v>
      </c>
      <c r="B71" t="s">
        <v>344</v>
      </c>
      <c r="C71" t="s">
        <v>399</v>
      </c>
      <c r="D71">
        <v>0</v>
      </c>
      <c r="E71">
        <v>9</v>
      </c>
      <c r="F71" s="1">
        <f t="shared" ref="F71:F83" si="6">D71/E71</f>
        <v>0</v>
      </c>
      <c r="G71" t="s">
        <v>319</v>
      </c>
    </row>
    <row r="72" spans="1:7" x14ac:dyDescent="0.15">
      <c r="A72" t="s">
        <v>345</v>
      </c>
      <c r="B72" t="s">
        <v>346</v>
      </c>
      <c r="C72" t="s">
        <v>512</v>
      </c>
      <c r="D72">
        <v>0</v>
      </c>
      <c r="E72">
        <v>9</v>
      </c>
      <c r="F72" s="1">
        <f t="shared" si="6"/>
        <v>0</v>
      </c>
      <c r="G72" t="s">
        <v>320</v>
      </c>
    </row>
    <row r="73" spans="1:7" x14ac:dyDescent="0.15">
      <c r="A73" t="s">
        <v>347</v>
      </c>
      <c r="B73" t="s">
        <v>348</v>
      </c>
      <c r="C73" t="s">
        <v>466</v>
      </c>
      <c r="D73">
        <v>0</v>
      </c>
      <c r="E73">
        <v>9</v>
      </c>
      <c r="F73" s="1">
        <f t="shared" si="6"/>
        <v>0</v>
      </c>
      <c r="G73" t="s">
        <v>321</v>
      </c>
    </row>
    <row r="74" spans="1:7" x14ac:dyDescent="0.15">
      <c r="A74" t="s">
        <v>349</v>
      </c>
      <c r="B74" t="s">
        <v>350</v>
      </c>
      <c r="C74" t="s">
        <v>351</v>
      </c>
      <c r="D74">
        <v>0</v>
      </c>
      <c r="E74">
        <v>9</v>
      </c>
      <c r="F74" s="1">
        <f t="shared" si="6"/>
        <v>0</v>
      </c>
      <c r="G74" t="s">
        <v>322</v>
      </c>
    </row>
    <row r="75" spans="1:7" x14ac:dyDescent="0.15">
      <c r="A75" t="s">
        <v>446</v>
      </c>
      <c r="B75" t="s">
        <v>447</v>
      </c>
      <c r="C75" t="s">
        <v>448</v>
      </c>
      <c r="D75">
        <v>0</v>
      </c>
      <c r="E75">
        <v>9</v>
      </c>
      <c r="F75" s="1">
        <f t="shared" si="6"/>
        <v>0</v>
      </c>
      <c r="G75" t="s">
        <v>323</v>
      </c>
    </row>
    <row r="76" spans="1:7" x14ac:dyDescent="0.15">
      <c r="A76" t="s">
        <v>449</v>
      </c>
      <c r="B76" t="s">
        <v>540</v>
      </c>
      <c r="C76" t="s">
        <v>541</v>
      </c>
      <c r="D76">
        <v>0</v>
      </c>
      <c r="E76">
        <v>9</v>
      </c>
      <c r="F76" s="1">
        <f t="shared" si="6"/>
        <v>0</v>
      </c>
      <c r="G76" t="s">
        <v>324</v>
      </c>
    </row>
    <row r="77" spans="1:7" x14ac:dyDescent="0.15">
      <c r="A77" t="s">
        <v>542</v>
      </c>
      <c r="B77" t="s">
        <v>543</v>
      </c>
      <c r="C77" t="s">
        <v>174</v>
      </c>
      <c r="D77">
        <v>0</v>
      </c>
      <c r="E77">
        <v>9</v>
      </c>
      <c r="F77" s="1">
        <f t="shared" si="6"/>
        <v>0</v>
      </c>
      <c r="G77" t="s">
        <v>325</v>
      </c>
    </row>
    <row r="78" spans="1:7" x14ac:dyDescent="0.15">
      <c r="A78" t="s">
        <v>544</v>
      </c>
      <c r="B78" t="s">
        <v>545</v>
      </c>
      <c r="C78" t="s">
        <v>165</v>
      </c>
      <c r="D78">
        <v>0</v>
      </c>
      <c r="E78">
        <v>9</v>
      </c>
      <c r="F78" s="1">
        <f t="shared" si="6"/>
        <v>0</v>
      </c>
      <c r="G78" t="s">
        <v>326</v>
      </c>
    </row>
    <row r="79" spans="1:7" x14ac:dyDescent="0.15">
      <c r="A79" t="s">
        <v>546</v>
      </c>
      <c r="B79" t="s">
        <v>547</v>
      </c>
      <c r="C79" t="s">
        <v>411</v>
      </c>
      <c r="D79">
        <v>0</v>
      </c>
      <c r="E79">
        <v>9</v>
      </c>
      <c r="F79" s="1">
        <f t="shared" si="6"/>
        <v>0</v>
      </c>
      <c r="G79" t="s">
        <v>327</v>
      </c>
    </row>
    <row r="80" spans="1:7" x14ac:dyDescent="0.15">
      <c r="A80" t="s">
        <v>548</v>
      </c>
      <c r="B80" t="s">
        <v>549</v>
      </c>
      <c r="C80" t="s">
        <v>420</v>
      </c>
      <c r="D80">
        <v>0</v>
      </c>
      <c r="E80">
        <v>9</v>
      </c>
      <c r="F80" s="1">
        <f t="shared" si="6"/>
        <v>0</v>
      </c>
      <c r="G80" t="s">
        <v>328</v>
      </c>
    </row>
    <row r="81" spans="1:7" x14ac:dyDescent="0.15">
      <c r="A81" t="s">
        <v>550</v>
      </c>
      <c r="B81" t="s">
        <v>551</v>
      </c>
      <c r="C81" t="s">
        <v>552</v>
      </c>
      <c r="D81">
        <v>0</v>
      </c>
      <c r="E81">
        <v>9</v>
      </c>
      <c r="F81" s="1">
        <f t="shared" si="6"/>
        <v>0</v>
      </c>
      <c r="G81" t="s">
        <v>329</v>
      </c>
    </row>
    <row r="82" spans="1:7" x14ac:dyDescent="0.15">
      <c r="A82" t="s">
        <v>553</v>
      </c>
      <c r="B82" t="s">
        <v>554</v>
      </c>
      <c r="C82" t="s">
        <v>180</v>
      </c>
      <c r="D82">
        <v>0</v>
      </c>
      <c r="E82">
        <v>9</v>
      </c>
      <c r="F82" s="1">
        <f t="shared" si="6"/>
        <v>0</v>
      </c>
      <c r="G82" t="s">
        <v>330</v>
      </c>
    </row>
    <row r="83" spans="1:7" x14ac:dyDescent="0.15">
      <c r="A83" t="s">
        <v>555</v>
      </c>
      <c r="B83" t="s">
        <v>556</v>
      </c>
      <c r="C83" t="s">
        <v>557</v>
      </c>
      <c r="D83">
        <v>0</v>
      </c>
      <c r="E83">
        <v>9</v>
      </c>
      <c r="F83" s="1">
        <f t="shared" si="6"/>
        <v>0</v>
      </c>
      <c r="G83" t="s">
        <v>331</v>
      </c>
    </row>
    <row r="84" spans="1:7" x14ac:dyDescent="0.15">
      <c r="A84" t="s">
        <v>469</v>
      </c>
      <c r="B84" t="s">
        <v>470</v>
      </c>
      <c r="C84" t="s">
        <v>471</v>
      </c>
      <c r="D84">
        <v>0</v>
      </c>
      <c r="E84">
        <v>8</v>
      </c>
      <c r="F84" s="1">
        <f t="shared" ref="F84:F97" si="7">D84/E84</f>
        <v>0</v>
      </c>
      <c r="G84" t="s">
        <v>332</v>
      </c>
    </row>
    <row r="85" spans="1:7" x14ac:dyDescent="0.15">
      <c r="A85" t="s">
        <v>472</v>
      </c>
      <c r="B85" t="s">
        <v>473</v>
      </c>
      <c r="C85" t="s">
        <v>512</v>
      </c>
      <c r="D85">
        <v>0</v>
      </c>
      <c r="E85">
        <v>8</v>
      </c>
      <c r="F85" s="1">
        <f t="shared" si="7"/>
        <v>0</v>
      </c>
      <c r="G85" t="s">
        <v>141</v>
      </c>
    </row>
    <row r="86" spans="1:7" x14ac:dyDescent="0.15">
      <c r="A86" t="s">
        <v>474</v>
      </c>
      <c r="B86" t="s">
        <v>475</v>
      </c>
      <c r="C86" t="s">
        <v>476</v>
      </c>
      <c r="D86">
        <v>0</v>
      </c>
      <c r="E86">
        <v>8</v>
      </c>
      <c r="F86" s="1">
        <f t="shared" si="7"/>
        <v>0</v>
      </c>
      <c r="G86" t="s">
        <v>142</v>
      </c>
    </row>
    <row r="87" spans="1:7" x14ac:dyDescent="0.15">
      <c r="A87" t="s">
        <v>384</v>
      </c>
      <c r="B87" t="s">
        <v>385</v>
      </c>
      <c r="C87" t="s">
        <v>338</v>
      </c>
      <c r="D87">
        <v>0</v>
      </c>
      <c r="E87">
        <v>8</v>
      </c>
      <c r="F87" s="1">
        <f t="shared" si="7"/>
        <v>0</v>
      </c>
      <c r="G87" t="s">
        <v>143</v>
      </c>
    </row>
    <row r="88" spans="1:7" x14ac:dyDescent="0.15">
      <c r="A88" t="s">
        <v>386</v>
      </c>
      <c r="B88" t="s">
        <v>387</v>
      </c>
      <c r="C88" t="s">
        <v>388</v>
      </c>
      <c r="D88">
        <v>0</v>
      </c>
      <c r="E88">
        <v>8</v>
      </c>
      <c r="F88" s="1">
        <f t="shared" si="7"/>
        <v>0</v>
      </c>
      <c r="G88" t="s">
        <v>144</v>
      </c>
    </row>
    <row r="89" spans="1:7" x14ac:dyDescent="0.15">
      <c r="A89" t="s">
        <v>389</v>
      </c>
      <c r="B89" t="s">
        <v>390</v>
      </c>
      <c r="C89" t="s">
        <v>451</v>
      </c>
      <c r="D89">
        <v>0</v>
      </c>
      <c r="E89">
        <v>8</v>
      </c>
      <c r="F89" s="1">
        <f t="shared" si="7"/>
        <v>0</v>
      </c>
      <c r="G89" t="s">
        <v>145</v>
      </c>
    </row>
    <row r="90" spans="1:7" x14ac:dyDescent="0.15">
      <c r="A90" t="s">
        <v>391</v>
      </c>
      <c r="B90" t="s">
        <v>392</v>
      </c>
      <c r="C90" t="s">
        <v>256</v>
      </c>
      <c r="D90">
        <v>0</v>
      </c>
      <c r="E90">
        <v>8</v>
      </c>
      <c r="F90" s="1">
        <f t="shared" si="7"/>
        <v>0</v>
      </c>
      <c r="G90" t="s">
        <v>146</v>
      </c>
    </row>
    <row r="91" spans="1:7" x14ac:dyDescent="0.15">
      <c r="A91" t="s">
        <v>393</v>
      </c>
      <c r="B91" t="s">
        <v>394</v>
      </c>
      <c r="C91" t="s">
        <v>417</v>
      </c>
      <c r="D91">
        <v>0</v>
      </c>
      <c r="E91">
        <v>8</v>
      </c>
      <c r="F91" s="1">
        <f t="shared" si="7"/>
        <v>0</v>
      </c>
      <c r="G91" t="s">
        <v>147</v>
      </c>
    </row>
    <row r="92" spans="1:7" x14ac:dyDescent="0.15">
      <c r="A92" t="s">
        <v>395</v>
      </c>
      <c r="B92" t="s">
        <v>396</v>
      </c>
      <c r="C92" t="s">
        <v>397</v>
      </c>
      <c r="D92">
        <v>0</v>
      </c>
      <c r="E92">
        <v>8</v>
      </c>
      <c r="F92" s="1">
        <f t="shared" si="7"/>
        <v>0</v>
      </c>
      <c r="G92" t="s">
        <v>148</v>
      </c>
    </row>
    <row r="93" spans="1:7" x14ac:dyDescent="0.15">
      <c r="A93" t="s">
        <v>491</v>
      </c>
      <c r="B93" t="s">
        <v>492</v>
      </c>
      <c r="C93" t="s">
        <v>498</v>
      </c>
      <c r="D93">
        <v>0</v>
      </c>
      <c r="E93">
        <v>8</v>
      </c>
      <c r="F93" s="1">
        <f t="shared" si="7"/>
        <v>0</v>
      </c>
      <c r="G93" t="s">
        <v>149</v>
      </c>
    </row>
    <row r="94" spans="1:7" x14ac:dyDescent="0.15">
      <c r="A94" t="s">
        <v>493</v>
      </c>
      <c r="B94" t="s">
        <v>494</v>
      </c>
      <c r="C94" t="s">
        <v>495</v>
      </c>
      <c r="D94">
        <v>0</v>
      </c>
      <c r="E94">
        <v>8</v>
      </c>
      <c r="F94" s="1">
        <f t="shared" si="7"/>
        <v>0</v>
      </c>
      <c r="G94" t="s">
        <v>150</v>
      </c>
    </row>
    <row r="95" spans="1:7" x14ac:dyDescent="0.15">
      <c r="A95" t="s">
        <v>582</v>
      </c>
      <c r="B95" t="s">
        <v>583</v>
      </c>
      <c r="C95" t="s">
        <v>432</v>
      </c>
      <c r="D95">
        <v>0</v>
      </c>
      <c r="E95">
        <v>8</v>
      </c>
      <c r="F95" s="1">
        <f t="shared" si="7"/>
        <v>0</v>
      </c>
      <c r="G95" t="s">
        <v>151</v>
      </c>
    </row>
    <row r="96" spans="1:7" x14ac:dyDescent="0.15">
      <c r="A96" t="s">
        <v>584</v>
      </c>
      <c r="B96" t="s">
        <v>585</v>
      </c>
      <c r="C96" t="s">
        <v>165</v>
      </c>
      <c r="D96">
        <v>0</v>
      </c>
      <c r="E96">
        <v>8</v>
      </c>
      <c r="F96" s="1">
        <f t="shared" si="7"/>
        <v>0</v>
      </c>
      <c r="G96" t="s">
        <v>152</v>
      </c>
    </row>
    <row r="97" spans="1:7" x14ac:dyDescent="0.15">
      <c r="A97" t="s">
        <v>586</v>
      </c>
      <c r="B97" t="s">
        <v>587</v>
      </c>
      <c r="C97" t="s">
        <v>451</v>
      </c>
      <c r="D97">
        <v>0</v>
      </c>
      <c r="E97">
        <v>8</v>
      </c>
      <c r="F97" s="1">
        <f t="shared" si="7"/>
        <v>0</v>
      </c>
      <c r="G97" t="s">
        <v>153</v>
      </c>
    </row>
    <row r="98" spans="1:7" x14ac:dyDescent="0.15">
      <c r="A98" t="s">
        <v>588</v>
      </c>
      <c r="B98" t="s">
        <v>589</v>
      </c>
      <c r="C98" t="s">
        <v>590</v>
      </c>
      <c r="D98">
        <v>0</v>
      </c>
      <c r="E98">
        <v>7</v>
      </c>
      <c r="F98" s="1">
        <f t="shared" ref="F98:F129" si="8">D98/E98</f>
        <v>0</v>
      </c>
      <c r="G98" t="s">
        <v>154</v>
      </c>
    </row>
    <row r="99" spans="1:7" x14ac:dyDescent="0.15">
      <c r="A99" t="s">
        <v>591</v>
      </c>
      <c r="B99" t="s">
        <v>592</v>
      </c>
      <c r="C99" t="s">
        <v>399</v>
      </c>
      <c r="D99">
        <v>0</v>
      </c>
      <c r="E99">
        <v>7</v>
      </c>
      <c r="F99" s="1">
        <f t="shared" si="8"/>
        <v>0</v>
      </c>
      <c r="G99" t="s">
        <v>155</v>
      </c>
    </row>
    <row r="100" spans="1:7" x14ac:dyDescent="0.15">
      <c r="A100" t="s">
        <v>593</v>
      </c>
      <c r="B100" t="s">
        <v>594</v>
      </c>
      <c r="C100" t="s">
        <v>256</v>
      </c>
      <c r="D100">
        <v>0</v>
      </c>
      <c r="E100">
        <v>7</v>
      </c>
      <c r="F100" s="1">
        <f t="shared" si="8"/>
        <v>0</v>
      </c>
      <c r="G100" t="s">
        <v>156</v>
      </c>
    </row>
    <row r="101" spans="1:7" x14ac:dyDescent="0.15">
      <c r="A101" t="s">
        <v>595</v>
      </c>
      <c r="B101" t="s">
        <v>596</v>
      </c>
      <c r="C101" t="s">
        <v>351</v>
      </c>
      <c r="D101">
        <v>0</v>
      </c>
      <c r="E101">
        <v>7</v>
      </c>
      <c r="F101" s="1">
        <f t="shared" si="8"/>
        <v>0</v>
      </c>
      <c r="G101" t="s">
        <v>157</v>
      </c>
    </row>
    <row r="102" spans="1:7" x14ac:dyDescent="0.15">
      <c r="A102" t="s">
        <v>513</v>
      </c>
      <c r="B102" t="s">
        <v>514</v>
      </c>
      <c r="C102" t="s">
        <v>506</v>
      </c>
      <c r="D102">
        <v>0</v>
      </c>
      <c r="E102">
        <v>7</v>
      </c>
      <c r="F102" s="1">
        <f t="shared" si="8"/>
        <v>0</v>
      </c>
      <c r="G102" t="s">
        <v>158</v>
      </c>
    </row>
    <row r="103" spans="1:7" x14ac:dyDescent="0.15">
      <c r="A103" t="s">
        <v>515</v>
      </c>
      <c r="B103" t="s">
        <v>516</v>
      </c>
      <c r="C103" t="s">
        <v>517</v>
      </c>
      <c r="D103">
        <v>0</v>
      </c>
      <c r="E103">
        <v>7</v>
      </c>
      <c r="F103" s="1">
        <f t="shared" si="8"/>
        <v>0</v>
      </c>
      <c r="G103" t="s">
        <v>159</v>
      </c>
    </row>
    <row r="104" spans="1:7" x14ac:dyDescent="0.15">
      <c r="A104" t="s">
        <v>518</v>
      </c>
      <c r="B104" t="s">
        <v>519</v>
      </c>
      <c r="C104" t="s">
        <v>520</v>
      </c>
      <c r="D104">
        <v>0</v>
      </c>
      <c r="E104">
        <v>7</v>
      </c>
      <c r="F104" s="1">
        <f t="shared" si="8"/>
        <v>0</v>
      </c>
      <c r="G104" t="s">
        <v>160</v>
      </c>
    </row>
    <row r="105" spans="1:7" x14ac:dyDescent="0.15">
      <c r="A105" t="s">
        <v>433</v>
      </c>
      <c r="B105" t="s">
        <v>434</v>
      </c>
      <c r="C105" t="s">
        <v>354</v>
      </c>
      <c r="D105">
        <v>0</v>
      </c>
      <c r="E105">
        <v>7</v>
      </c>
      <c r="F105" s="1">
        <f t="shared" si="8"/>
        <v>0</v>
      </c>
      <c r="G105" t="s">
        <v>161</v>
      </c>
    </row>
    <row r="106" spans="1:7" x14ac:dyDescent="0.15">
      <c r="A106" t="s">
        <v>435</v>
      </c>
      <c r="B106" t="s">
        <v>436</v>
      </c>
      <c r="C106" t="s">
        <v>256</v>
      </c>
      <c r="D106">
        <v>0</v>
      </c>
      <c r="E106">
        <v>7</v>
      </c>
      <c r="F106" s="1">
        <f t="shared" si="8"/>
        <v>0</v>
      </c>
      <c r="G106" t="s">
        <v>162</v>
      </c>
    </row>
    <row r="107" spans="1:7" x14ac:dyDescent="0.15">
      <c r="A107" t="s">
        <v>437</v>
      </c>
      <c r="B107" t="s">
        <v>438</v>
      </c>
      <c r="C107" t="s">
        <v>520</v>
      </c>
      <c r="D107">
        <v>0</v>
      </c>
      <c r="E107">
        <v>7</v>
      </c>
      <c r="F107" s="1">
        <f t="shared" si="8"/>
        <v>0</v>
      </c>
      <c r="G107" t="s">
        <v>7</v>
      </c>
    </row>
    <row r="108" spans="1:7" x14ac:dyDescent="0.15">
      <c r="A108" t="s">
        <v>439</v>
      </c>
      <c r="B108" t="s">
        <v>440</v>
      </c>
      <c r="C108" t="s">
        <v>441</v>
      </c>
      <c r="D108">
        <v>0</v>
      </c>
      <c r="E108">
        <v>7</v>
      </c>
      <c r="F108" s="1">
        <f t="shared" si="8"/>
        <v>0</v>
      </c>
      <c r="G108" t="s">
        <v>8</v>
      </c>
    </row>
    <row r="109" spans="1:7" x14ac:dyDescent="0.15">
      <c r="A109" t="s">
        <v>442</v>
      </c>
      <c r="B109" t="s">
        <v>443</v>
      </c>
      <c r="C109" t="s">
        <v>177</v>
      </c>
      <c r="D109">
        <v>0</v>
      </c>
      <c r="E109">
        <v>7</v>
      </c>
      <c r="F109" s="1">
        <f t="shared" si="8"/>
        <v>0</v>
      </c>
      <c r="G109" t="s">
        <v>9</v>
      </c>
    </row>
    <row r="110" spans="1:7" x14ac:dyDescent="0.15">
      <c r="A110" t="s">
        <v>444</v>
      </c>
      <c r="B110" t="s">
        <v>445</v>
      </c>
      <c r="C110" t="s">
        <v>268</v>
      </c>
      <c r="D110">
        <v>0</v>
      </c>
      <c r="E110">
        <v>7</v>
      </c>
      <c r="F110" s="1">
        <f t="shared" si="8"/>
        <v>0</v>
      </c>
      <c r="G110" t="s">
        <v>10</v>
      </c>
    </row>
    <row r="111" spans="1:7" x14ac:dyDescent="0.15">
      <c r="A111" t="s">
        <v>534</v>
      </c>
      <c r="B111" t="s">
        <v>535</v>
      </c>
      <c r="C111" t="s">
        <v>536</v>
      </c>
      <c r="D111">
        <v>0</v>
      </c>
      <c r="E111">
        <v>7</v>
      </c>
      <c r="F111" s="1">
        <f t="shared" si="8"/>
        <v>0</v>
      </c>
      <c r="G111" t="s">
        <v>11</v>
      </c>
    </row>
    <row r="112" spans="1:7" x14ac:dyDescent="0.15">
      <c r="A112" t="s">
        <v>537</v>
      </c>
      <c r="B112" t="s">
        <v>538</v>
      </c>
      <c r="C112" t="s">
        <v>539</v>
      </c>
      <c r="D112">
        <v>0</v>
      </c>
      <c r="E112">
        <v>7</v>
      </c>
      <c r="F112" s="1">
        <f t="shared" si="8"/>
        <v>0</v>
      </c>
      <c r="G112" t="s">
        <v>12</v>
      </c>
    </row>
    <row r="113" spans="1:7" x14ac:dyDescent="0.15">
      <c r="A113" t="s">
        <v>622</v>
      </c>
      <c r="B113" t="s">
        <v>623</v>
      </c>
      <c r="C113" t="s">
        <v>97</v>
      </c>
      <c r="D113">
        <v>0</v>
      </c>
      <c r="E113">
        <v>7</v>
      </c>
      <c r="F113" s="1">
        <f t="shared" si="8"/>
        <v>0</v>
      </c>
      <c r="G113" t="s">
        <v>13</v>
      </c>
    </row>
    <row r="114" spans="1:7" x14ac:dyDescent="0.15">
      <c r="A114" t="s">
        <v>624</v>
      </c>
      <c r="B114" t="s">
        <v>625</v>
      </c>
      <c r="C114" t="s">
        <v>626</v>
      </c>
      <c r="D114">
        <v>0</v>
      </c>
      <c r="E114">
        <v>7</v>
      </c>
      <c r="F114" s="1">
        <f t="shared" si="8"/>
        <v>0</v>
      </c>
      <c r="G114" t="s">
        <v>14</v>
      </c>
    </row>
    <row r="115" spans="1:7" x14ac:dyDescent="0.15">
      <c r="A115" t="s">
        <v>627</v>
      </c>
      <c r="B115" t="s">
        <v>628</v>
      </c>
      <c r="C115" t="s">
        <v>165</v>
      </c>
      <c r="D115">
        <v>0</v>
      </c>
      <c r="E115">
        <v>7</v>
      </c>
      <c r="F115" s="1">
        <f t="shared" si="8"/>
        <v>0</v>
      </c>
      <c r="G115" t="s">
        <v>15</v>
      </c>
    </row>
    <row r="116" spans="1:7" x14ac:dyDescent="0.15">
      <c r="A116" t="s">
        <v>629</v>
      </c>
      <c r="B116" t="s">
        <v>630</v>
      </c>
      <c r="C116" t="s">
        <v>631</v>
      </c>
      <c r="D116">
        <v>0</v>
      </c>
      <c r="E116">
        <v>7</v>
      </c>
      <c r="F116" s="1">
        <f t="shared" si="8"/>
        <v>0</v>
      </c>
      <c r="G116" t="s">
        <v>16</v>
      </c>
    </row>
    <row r="117" spans="1:7" x14ac:dyDescent="0.15">
      <c r="A117" t="s">
        <v>632</v>
      </c>
      <c r="B117" t="s">
        <v>633</v>
      </c>
      <c r="C117" t="s">
        <v>634</v>
      </c>
      <c r="D117">
        <v>0</v>
      </c>
      <c r="E117">
        <v>7</v>
      </c>
      <c r="F117" s="1">
        <f t="shared" si="8"/>
        <v>0</v>
      </c>
      <c r="G117" t="s">
        <v>17</v>
      </c>
    </row>
    <row r="118" spans="1:7" x14ac:dyDescent="0.15">
      <c r="A118" t="s">
        <v>635</v>
      </c>
      <c r="B118" t="s">
        <v>636</v>
      </c>
      <c r="C118" t="s">
        <v>637</v>
      </c>
      <c r="D118">
        <v>0</v>
      </c>
      <c r="E118">
        <v>7</v>
      </c>
      <c r="F118" s="1">
        <f t="shared" si="8"/>
        <v>0</v>
      </c>
      <c r="G118" t="s">
        <v>18</v>
      </c>
    </row>
    <row r="119" spans="1:7" x14ac:dyDescent="0.15">
      <c r="A119" t="s">
        <v>638</v>
      </c>
      <c r="B119" t="s">
        <v>639</v>
      </c>
      <c r="C119" t="s">
        <v>180</v>
      </c>
      <c r="D119">
        <v>0</v>
      </c>
      <c r="E119">
        <v>7</v>
      </c>
      <c r="F119" s="1">
        <f t="shared" si="8"/>
        <v>0</v>
      </c>
      <c r="G119" t="s">
        <v>19</v>
      </c>
    </row>
    <row r="120" spans="1:7" x14ac:dyDescent="0.15">
      <c r="A120" t="s">
        <v>558</v>
      </c>
      <c r="B120" t="s">
        <v>559</v>
      </c>
      <c r="C120" t="s">
        <v>420</v>
      </c>
      <c r="D120">
        <v>0</v>
      </c>
      <c r="E120">
        <v>7</v>
      </c>
      <c r="F120" s="1">
        <f t="shared" si="8"/>
        <v>0</v>
      </c>
      <c r="G120" t="s">
        <v>20</v>
      </c>
    </row>
    <row r="121" spans="1:7" x14ac:dyDescent="0.15">
      <c r="A121" t="s">
        <v>560</v>
      </c>
      <c r="B121" t="s">
        <v>561</v>
      </c>
      <c r="C121" t="s">
        <v>476</v>
      </c>
      <c r="D121">
        <v>0</v>
      </c>
      <c r="E121">
        <v>7</v>
      </c>
      <c r="F121" s="1">
        <f t="shared" si="8"/>
        <v>0</v>
      </c>
      <c r="G121" t="s">
        <v>21</v>
      </c>
    </row>
    <row r="122" spans="1:7" x14ac:dyDescent="0.15">
      <c r="A122" t="s">
        <v>562</v>
      </c>
      <c r="B122" t="s">
        <v>563</v>
      </c>
      <c r="C122" t="s">
        <v>397</v>
      </c>
      <c r="D122">
        <v>0</v>
      </c>
      <c r="E122">
        <v>7</v>
      </c>
      <c r="F122" s="1">
        <f t="shared" si="8"/>
        <v>0</v>
      </c>
      <c r="G122" t="s">
        <v>22</v>
      </c>
    </row>
    <row r="123" spans="1:7" x14ac:dyDescent="0.15">
      <c r="A123" t="s">
        <v>477</v>
      </c>
      <c r="B123" t="s">
        <v>478</v>
      </c>
      <c r="C123" t="s">
        <v>495</v>
      </c>
      <c r="D123">
        <v>0</v>
      </c>
      <c r="E123">
        <v>7</v>
      </c>
      <c r="F123" s="1">
        <f t="shared" si="8"/>
        <v>0</v>
      </c>
      <c r="G123" t="s">
        <v>6</v>
      </c>
    </row>
    <row r="124" spans="1:7" x14ac:dyDescent="0.15">
      <c r="A124" t="s">
        <v>479</v>
      </c>
      <c r="B124" t="s">
        <v>480</v>
      </c>
      <c r="C124" t="s">
        <v>481</v>
      </c>
      <c r="D124">
        <v>0</v>
      </c>
      <c r="E124">
        <v>7</v>
      </c>
      <c r="F124" s="1">
        <f t="shared" si="8"/>
        <v>0</v>
      </c>
      <c r="G124" t="s">
        <v>23</v>
      </c>
    </row>
    <row r="125" spans="1:7" x14ac:dyDescent="0.15">
      <c r="A125" t="s">
        <v>482</v>
      </c>
      <c r="B125" t="s">
        <v>483</v>
      </c>
      <c r="C125" t="s">
        <v>109</v>
      </c>
      <c r="D125">
        <v>0</v>
      </c>
      <c r="E125">
        <v>7</v>
      </c>
      <c r="F125" s="1">
        <f t="shared" si="8"/>
        <v>0</v>
      </c>
      <c r="G125" t="s">
        <v>24</v>
      </c>
    </row>
    <row r="126" spans="1:7" x14ac:dyDescent="0.15">
      <c r="A126" t="s">
        <v>484</v>
      </c>
      <c r="B126" t="s">
        <v>485</v>
      </c>
      <c r="C126" t="s">
        <v>486</v>
      </c>
      <c r="D126">
        <v>0</v>
      </c>
      <c r="E126">
        <v>7</v>
      </c>
      <c r="F126" s="1">
        <f t="shared" si="8"/>
        <v>0</v>
      </c>
      <c r="G126" t="s">
        <v>25</v>
      </c>
    </row>
    <row r="127" spans="1:7" x14ac:dyDescent="0.15">
      <c r="A127" t="s">
        <v>487</v>
      </c>
      <c r="B127" t="s">
        <v>488</v>
      </c>
      <c r="C127" t="s">
        <v>466</v>
      </c>
      <c r="D127">
        <v>0</v>
      </c>
      <c r="E127">
        <v>7</v>
      </c>
      <c r="F127" s="1">
        <f t="shared" si="8"/>
        <v>0</v>
      </c>
      <c r="G127" t="s">
        <v>26</v>
      </c>
    </row>
    <row r="128" spans="1:7" x14ac:dyDescent="0.15">
      <c r="A128" t="s">
        <v>489</v>
      </c>
      <c r="B128" t="s">
        <v>490</v>
      </c>
      <c r="C128" t="s">
        <v>590</v>
      </c>
      <c r="D128">
        <v>0</v>
      </c>
      <c r="E128">
        <v>7</v>
      </c>
      <c r="F128" s="1">
        <f t="shared" si="8"/>
        <v>0</v>
      </c>
      <c r="G128" t="s">
        <v>27</v>
      </c>
    </row>
    <row r="129" spans="1:7" x14ac:dyDescent="0.15">
      <c r="A129" t="s">
        <v>576</v>
      </c>
      <c r="B129" t="s">
        <v>577</v>
      </c>
      <c r="C129" t="s">
        <v>246</v>
      </c>
      <c r="D129">
        <v>0</v>
      </c>
      <c r="E129">
        <v>7</v>
      </c>
      <c r="F129" s="1">
        <f t="shared" si="8"/>
        <v>0</v>
      </c>
      <c r="G129" t="s">
        <v>28</v>
      </c>
    </row>
    <row r="130" spans="1:7" x14ac:dyDescent="0.15">
      <c r="A130" t="s">
        <v>578</v>
      </c>
      <c r="B130" t="s">
        <v>579</v>
      </c>
      <c r="C130" t="s">
        <v>177</v>
      </c>
      <c r="D130">
        <v>0</v>
      </c>
      <c r="E130">
        <v>7</v>
      </c>
      <c r="F130" s="1">
        <f t="shared" ref="F130:F158" si="9">D130/E130</f>
        <v>0</v>
      </c>
      <c r="G130" t="s">
        <v>29</v>
      </c>
    </row>
    <row r="131" spans="1:7" x14ac:dyDescent="0.15">
      <c r="A131" t="s">
        <v>580</v>
      </c>
      <c r="B131" t="s">
        <v>581</v>
      </c>
      <c r="C131" t="s">
        <v>666</v>
      </c>
      <c r="D131">
        <v>0</v>
      </c>
      <c r="E131">
        <v>7</v>
      </c>
      <c r="F131" s="1">
        <f t="shared" si="9"/>
        <v>0</v>
      </c>
      <c r="G131" t="s">
        <v>30</v>
      </c>
    </row>
    <row r="132" spans="1:7" x14ac:dyDescent="0.15">
      <c r="A132" t="s">
        <v>667</v>
      </c>
      <c r="B132" t="s">
        <v>668</v>
      </c>
      <c r="C132" t="s">
        <v>669</v>
      </c>
      <c r="D132">
        <v>0</v>
      </c>
      <c r="E132">
        <v>6</v>
      </c>
      <c r="F132" s="1">
        <f t="shared" si="9"/>
        <v>0</v>
      </c>
      <c r="G132" t="s">
        <v>31</v>
      </c>
    </row>
    <row r="133" spans="1:7" x14ac:dyDescent="0.15">
      <c r="A133" t="s">
        <v>670</v>
      </c>
      <c r="B133" t="s">
        <v>671</v>
      </c>
      <c r="C133" t="s">
        <v>672</v>
      </c>
      <c r="D133">
        <v>0</v>
      </c>
      <c r="E133">
        <v>6</v>
      </c>
      <c r="F133" s="1">
        <f t="shared" si="9"/>
        <v>0</v>
      </c>
      <c r="G133" t="s">
        <v>32</v>
      </c>
    </row>
    <row r="134" spans="1:7" x14ac:dyDescent="0.15">
      <c r="A134" t="s">
        <v>673</v>
      </c>
      <c r="B134" t="s">
        <v>674</v>
      </c>
      <c r="C134" t="s">
        <v>364</v>
      </c>
      <c r="D134">
        <v>0</v>
      </c>
      <c r="E134">
        <v>6</v>
      </c>
      <c r="F134" s="1">
        <f t="shared" si="9"/>
        <v>0</v>
      </c>
      <c r="G134" t="s">
        <v>33</v>
      </c>
    </row>
    <row r="135" spans="1:7" x14ac:dyDescent="0.15">
      <c r="A135" t="s">
        <v>675</v>
      </c>
      <c r="B135" t="s">
        <v>676</v>
      </c>
      <c r="C135" t="s">
        <v>466</v>
      </c>
      <c r="D135">
        <v>0</v>
      </c>
      <c r="E135">
        <v>6</v>
      </c>
      <c r="F135" s="1">
        <f t="shared" si="9"/>
        <v>0</v>
      </c>
      <c r="G135" t="s">
        <v>34</v>
      </c>
    </row>
    <row r="136" spans="1:7" x14ac:dyDescent="0.15">
      <c r="A136" t="s">
        <v>677</v>
      </c>
      <c r="B136" t="s">
        <v>678</v>
      </c>
      <c r="C136" t="s">
        <v>679</v>
      </c>
      <c r="D136">
        <v>0</v>
      </c>
      <c r="E136">
        <v>6</v>
      </c>
      <c r="F136" s="1">
        <f t="shared" si="9"/>
        <v>0</v>
      </c>
      <c r="G136" t="s">
        <v>35</v>
      </c>
    </row>
    <row r="137" spans="1:7" x14ac:dyDescent="0.15">
      <c r="A137" t="s">
        <v>680</v>
      </c>
      <c r="B137" t="s">
        <v>597</v>
      </c>
      <c r="C137" t="s">
        <v>598</v>
      </c>
      <c r="D137">
        <v>0</v>
      </c>
      <c r="E137">
        <v>6</v>
      </c>
      <c r="F137" s="1">
        <f t="shared" si="9"/>
        <v>0</v>
      </c>
      <c r="G137" t="s">
        <v>36</v>
      </c>
    </row>
    <row r="138" spans="1:7" x14ac:dyDescent="0.15">
      <c r="A138" t="s">
        <v>599</v>
      </c>
      <c r="B138" t="s">
        <v>600</v>
      </c>
      <c r="C138" t="s">
        <v>601</v>
      </c>
      <c r="D138">
        <v>0</v>
      </c>
      <c r="E138">
        <v>6</v>
      </c>
      <c r="F138" s="1">
        <f t="shared" si="9"/>
        <v>0</v>
      </c>
      <c r="G138" t="s">
        <v>37</v>
      </c>
    </row>
    <row r="139" spans="1:7" x14ac:dyDescent="0.15">
      <c r="A139" t="s">
        <v>602</v>
      </c>
      <c r="B139" t="s">
        <v>603</v>
      </c>
      <c r="C139" t="s">
        <v>604</v>
      </c>
      <c r="D139">
        <v>0</v>
      </c>
      <c r="E139">
        <v>6</v>
      </c>
      <c r="F139" s="1">
        <f t="shared" si="9"/>
        <v>0</v>
      </c>
      <c r="G139" t="s">
        <v>38</v>
      </c>
    </row>
    <row r="140" spans="1:7" x14ac:dyDescent="0.15">
      <c r="A140" t="s">
        <v>605</v>
      </c>
      <c r="B140" t="s">
        <v>521</v>
      </c>
      <c r="C140" t="s">
        <v>522</v>
      </c>
      <c r="D140">
        <v>0</v>
      </c>
      <c r="E140">
        <v>6</v>
      </c>
      <c r="F140" s="1">
        <f t="shared" si="9"/>
        <v>0</v>
      </c>
      <c r="G140" t="s">
        <v>39</v>
      </c>
    </row>
    <row r="141" spans="1:7" x14ac:dyDescent="0.15">
      <c r="A141" t="s">
        <v>523</v>
      </c>
      <c r="B141" t="s">
        <v>524</v>
      </c>
      <c r="C141" t="s">
        <v>354</v>
      </c>
      <c r="D141">
        <v>0</v>
      </c>
      <c r="E141">
        <v>6</v>
      </c>
      <c r="F141" s="1">
        <f t="shared" si="9"/>
        <v>0</v>
      </c>
      <c r="G141" t="s">
        <v>40</v>
      </c>
    </row>
    <row r="142" spans="1:7" x14ac:dyDescent="0.15">
      <c r="A142" t="s">
        <v>525</v>
      </c>
      <c r="B142" t="s">
        <v>526</v>
      </c>
      <c r="C142" t="s">
        <v>527</v>
      </c>
      <c r="D142">
        <v>0</v>
      </c>
      <c r="E142">
        <v>6</v>
      </c>
      <c r="F142" s="1">
        <f t="shared" si="9"/>
        <v>0</v>
      </c>
      <c r="G142" t="s">
        <v>41</v>
      </c>
    </row>
    <row r="143" spans="1:7" x14ac:dyDescent="0.15">
      <c r="A143" t="s">
        <v>528</v>
      </c>
      <c r="B143" t="s">
        <v>529</v>
      </c>
      <c r="C143" t="s">
        <v>506</v>
      </c>
      <c r="D143">
        <v>0</v>
      </c>
      <c r="E143">
        <v>6</v>
      </c>
      <c r="F143" s="1">
        <f t="shared" si="9"/>
        <v>0</v>
      </c>
      <c r="G143" t="s">
        <v>42</v>
      </c>
    </row>
    <row r="144" spans="1:7" x14ac:dyDescent="0.15">
      <c r="A144" t="s">
        <v>530</v>
      </c>
      <c r="B144" t="s">
        <v>531</v>
      </c>
      <c r="C144" t="s">
        <v>512</v>
      </c>
      <c r="D144">
        <v>0</v>
      </c>
      <c r="E144">
        <v>6</v>
      </c>
      <c r="F144" s="1">
        <f t="shared" si="9"/>
        <v>0</v>
      </c>
      <c r="G144" t="s">
        <v>43</v>
      </c>
    </row>
    <row r="145" spans="1:7" x14ac:dyDescent="0.15">
      <c r="A145" t="s">
        <v>532</v>
      </c>
      <c r="B145" t="s">
        <v>533</v>
      </c>
      <c r="C145" t="s">
        <v>420</v>
      </c>
      <c r="D145">
        <v>0</v>
      </c>
      <c r="E145">
        <v>6</v>
      </c>
      <c r="F145" s="1">
        <f t="shared" si="9"/>
        <v>0</v>
      </c>
      <c r="G145" t="s">
        <v>44</v>
      </c>
    </row>
    <row r="146" spans="1:7" x14ac:dyDescent="0.15">
      <c r="A146" t="s">
        <v>616</v>
      </c>
      <c r="B146" t="s">
        <v>617</v>
      </c>
      <c r="C146" t="s">
        <v>517</v>
      </c>
      <c r="D146">
        <v>0</v>
      </c>
      <c r="E146">
        <v>6</v>
      </c>
      <c r="F146" s="1">
        <f t="shared" si="9"/>
        <v>0</v>
      </c>
      <c r="G146" t="s">
        <v>45</v>
      </c>
    </row>
    <row r="147" spans="1:7" x14ac:dyDescent="0.15">
      <c r="A147" t="s">
        <v>618</v>
      </c>
      <c r="B147" t="s">
        <v>619</v>
      </c>
      <c r="C147" t="s">
        <v>411</v>
      </c>
      <c r="D147">
        <v>0</v>
      </c>
      <c r="E147">
        <v>6</v>
      </c>
      <c r="F147" s="1">
        <f t="shared" si="9"/>
        <v>0</v>
      </c>
      <c r="G147" t="s">
        <v>46</v>
      </c>
    </row>
    <row r="148" spans="1:7" x14ac:dyDescent="0.15">
      <c r="A148" t="s">
        <v>620</v>
      </c>
      <c r="B148" t="s">
        <v>621</v>
      </c>
      <c r="C148" t="s">
        <v>256</v>
      </c>
      <c r="D148">
        <v>0</v>
      </c>
      <c r="E148">
        <v>6</v>
      </c>
      <c r="F148" s="1">
        <f t="shared" si="9"/>
        <v>0</v>
      </c>
      <c r="G148" t="s">
        <v>47</v>
      </c>
    </row>
    <row r="149" spans="1:7" x14ac:dyDescent="0.15">
      <c r="A149" t="s">
        <v>711</v>
      </c>
      <c r="B149" t="s">
        <v>712</v>
      </c>
      <c r="C149" t="s">
        <v>713</v>
      </c>
      <c r="D149">
        <v>0</v>
      </c>
      <c r="E149">
        <v>6</v>
      </c>
      <c r="F149" s="1">
        <f t="shared" si="9"/>
        <v>0</v>
      </c>
      <c r="G149" t="s">
        <v>48</v>
      </c>
    </row>
    <row r="150" spans="1:7" x14ac:dyDescent="0.15">
      <c r="A150" t="s">
        <v>714</v>
      </c>
      <c r="B150" t="s">
        <v>715</v>
      </c>
      <c r="C150" t="s">
        <v>679</v>
      </c>
      <c r="D150">
        <v>0</v>
      </c>
      <c r="E150">
        <v>6</v>
      </c>
      <c r="F150" s="1">
        <f t="shared" si="9"/>
        <v>0</v>
      </c>
      <c r="G150" t="s">
        <v>49</v>
      </c>
    </row>
    <row r="151" spans="1:7" x14ac:dyDescent="0.15">
      <c r="A151" t="s">
        <v>716</v>
      </c>
      <c r="B151" t="s">
        <v>717</v>
      </c>
      <c r="C151" t="s">
        <v>718</v>
      </c>
      <c r="D151">
        <v>0</v>
      </c>
      <c r="E151">
        <v>6</v>
      </c>
      <c r="F151" s="1">
        <f t="shared" si="9"/>
        <v>0</v>
      </c>
      <c r="G151" t="s">
        <v>50</v>
      </c>
    </row>
    <row r="152" spans="1:7" x14ac:dyDescent="0.15">
      <c r="A152" t="s">
        <v>719</v>
      </c>
      <c r="B152" t="s">
        <v>720</v>
      </c>
      <c r="C152" t="s">
        <v>466</v>
      </c>
      <c r="D152">
        <v>0</v>
      </c>
      <c r="E152">
        <v>6</v>
      </c>
      <c r="F152" s="1">
        <f t="shared" si="9"/>
        <v>0</v>
      </c>
      <c r="G152" t="s">
        <v>51</v>
      </c>
    </row>
    <row r="153" spans="1:7" x14ac:dyDescent="0.15">
      <c r="A153" t="s">
        <v>721</v>
      </c>
      <c r="B153" t="s">
        <v>722</v>
      </c>
      <c r="C153" t="s">
        <v>723</v>
      </c>
      <c r="D153">
        <v>0</v>
      </c>
      <c r="E153">
        <v>6</v>
      </c>
      <c r="F153" s="1">
        <f t="shared" si="9"/>
        <v>0</v>
      </c>
      <c r="G153" t="s">
        <v>52</v>
      </c>
    </row>
    <row r="154" spans="1:7" x14ac:dyDescent="0.15">
      <c r="A154" t="s">
        <v>724</v>
      </c>
      <c r="B154" t="s">
        <v>725</v>
      </c>
      <c r="C154" t="s">
        <v>726</v>
      </c>
      <c r="D154">
        <v>0</v>
      </c>
      <c r="E154">
        <v>6</v>
      </c>
      <c r="F154" s="1">
        <f t="shared" si="9"/>
        <v>0</v>
      </c>
      <c r="G154" t="s">
        <v>53</v>
      </c>
    </row>
    <row r="155" spans="1:7" x14ac:dyDescent="0.15">
      <c r="A155" t="s">
        <v>727</v>
      </c>
      <c r="B155" t="s">
        <v>728</v>
      </c>
      <c r="C155" t="s">
        <v>729</v>
      </c>
      <c r="D155">
        <v>0</v>
      </c>
      <c r="E155">
        <v>6</v>
      </c>
      <c r="F155" s="1">
        <f t="shared" si="9"/>
        <v>0</v>
      </c>
      <c r="G155" t="s">
        <v>54</v>
      </c>
    </row>
    <row r="156" spans="1:7" x14ac:dyDescent="0.15">
      <c r="A156" t="s">
        <v>640</v>
      </c>
      <c r="B156" t="s">
        <v>641</v>
      </c>
      <c r="C156" t="s">
        <v>642</v>
      </c>
      <c r="D156">
        <v>0</v>
      </c>
      <c r="E156">
        <v>6</v>
      </c>
      <c r="F156" s="1">
        <f t="shared" si="9"/>
        <v>0</v>
      </c>
      <c r="G156" t="s">
        <v>55</v>
      </c>
    </row>
    <row r="157" spans="1:7" x14ac:dyDescent="0.15">
      <c r="A157" t="s">
        <v>643</v>
      </c>
      <c r="B157" t="s">
        <v>644</v>
      </c>
      <c r="C157" t="s">
        <v>100</v>
      </c>
      <c r="D157">
        <v>0</v>
      </c>
      <c r="E157">
        <v>6</v>
      </c>
      <c r="F157" s="1">
        <f t="shared" si="9"/>
        <v>0</v>
      </c>
      <c r="G157" t="s">
        <v>56</v>
      </c>
    </row>
    <row r="158" spans="1:7" x14ac:dyDescent="0.15">
      <c r="A158" t="s">
        <v>645</v>
      </c>
      <c r="B158" t="s">
        <v>646</v>
      </c>
      <c r="C158" t="s">
        <v>666</v>
      </c>
      <c r="D158">
        <v>0</v>
      </c>
      <c r="E158">
        <v>6</v>
      </c>
      <c r="F158" s="1">
        <f t="shared" si="9"/>
        <v>0</v>
      </c>
      <c r="G158" t="s">
        <v>57</v>
      </c>
    </row>
    <row r="159" spans="1:7" x14ac:dyDescent="0.15">
      <c r="A159" t="s">
        <v>647</v>
      </c>
      <c r="B159" t="s">
        <v>648</v>
      </c>
      <c r="C159" t="s">
        <v>246</v>
      </c>
      <c r="D159">
        <v>0</v>
      </c>
      <c r="E159">
        <v>5</v>
      </c>
      <c r="F159" s="1">
        <f t="shared" ref="F159:F190" si="10">D159/E159</f>
        <v>0</v>
      </c>
      <c r="G159" t="s">
        <v>58</v>
      </c>
    </row>
    <row r="160" spans="1:7" x14ac:dyDescent="0.15">
      <c r="A160" t="s">
        <v>564</v>
      </c>
      <c r="B160" t="s">
        <v>565</v>
      </c>
      <c r="C160" t="s">
        <v>566</v>
      </c>
      <c r="D160">
        <v>0</v>
      </c>
      <c r="E160">
        <v>5</v>
      </c>
      <c r="F160" s="1">
        <f t="shared" si="10"/>
        <v>0</v>
      </c>
      <c r="G160" t="s">
        <v>59</v>
      </c>
    </row>
    <row r="161" spans="1:7" x14ac:dyDescent="0.15">
      <c r="A161" t="s">
        <v>567</v>
      </c>
      <c r="B161" t="s">
        <v>568</v>
      </c>
      <c r="C161" t="s">
        <v>167</v>
      </c>
      <c r="D161">
        <v>0</v>
      </c>
      <c r="E161">
        <v>5</v>
      </c>
      <c r="F161" s="1">
        <f t="shared" si="10"/>
        <v>0</v>
      </c>
      <c r="G161" t="s">
        <v>60</v>
      </c>
    </row>
    <row r="162" spans="1:7" x14ac:dyDescent="0.15">
      <c r="A162" t="s">
        <v>569</v>
      </c>
      <c r="B162" t="s">
        <v>570</v>
      </c>
      <c r="C162" t="s">
        <v>420</v>
      </c>
      <c r="D162">
        <v>0</v>
      </c>
      <c r="E162">
        <v>5</v>
      </c>
      <c r="F162" s="1">
        <f t="shared" si="10"/>
        <v>0</v>
      </c>
      <c r="G162" t="s">
        <v>61</v>
      </c>
    </row>
    <row r="163" spans="1:7" x14ac:dyDescent="0.15">
      <c r="A163" t="s">
        <v>571</v>
      </c>
      <c r="B163" t="s">
        <v>572</v>
      </c>
      <c r="C163" t="s">
        <v>573</v>
      </c>
      <c r="D163">
        <v>0</v>
      </c>
      <c r="E163">
        <v>5</v>
      </c>
      <c r="F163" s="1">
        <f t="shared" si="10"/>
        <v>0</v>
      </c>
      <c r="G163" t="s">
        <v>62</v>
      </c>
    </row>
    <row r="164" spans="1:7" x14ac:dyDescent="0.15">
      <c r="A164" t="s">
        <v>574</v>
      </c>
      <c r="B164" t="s">
        <v>575</v>
      </c>
      <c r="C164" t="s">
        <v>659</v>
      </c>
      <c r="D164">
        <v>0</v>
      </c>
      <c r="E164">
        <v>5</v>
      </c>
      <c r="F164" s="1">
        <f t="shared" si="10"/>
        <v>0</v>
      </c>
      <c r="G164" t="s">
        <v>63</v>
      </c>
    </row>
    <row r="165" spans="1:7" x14ac:dyDescent="0.15">
      <c r="A165" t="s">
        <v>660</v>
      </c>
      <c r="B165" t="s">
        <v>661</v>
      </c>
      <c r="C165" t="s">
        <v>662</v>
      </c>
      <c r="D165">
        <v>0</v>
      </c>
      <c r="E165">
        <v>5</v>
      </c>
      <c r="F165" s="1">
        <f t="shared" si="10"/>
        <v>0</v>
      </c>
      <c r="G165" t="s">
        <v>64</v>
      </c>
    </row>
    <row r="166" spans="1:7" x14ac:dyDescent="0.15">
      <c r="A166" t="s">
        <v>663</v>
      </c>
      <c r="B166" t="s">
        <v>664</v>
      </c>
      <c r="C166" t="s">
        <v>373</v>
      </c>
      <c r="D166">
        <v>0</v>
      </c>
      <c r="E166">
        <v>5</v>
      </c>
      <c r="F166" s="1">
        <f t="shared" si="10"/>
        <v>0</v>
      </c>
      <c r="G166" t="s">
        <v>65</v>
      </c>
    </row>
    <row r="167" spans="1:7" x14ac:dyDescent="0.15">
      <c r="A167" t="s">
        <v>665</v>
      </c>
      <c r="B167" t="s">
        <v>757</v>
      </c>
      <c r="C167" t="s">
        <v>758</v>
      </c>
      <c r="D167">
        <v>0</v>
      </c>
      <c r="E167">
        <v>5</v>
      </c>
      <c r="F167" s="1">
        <f t="shared" si="10"/>
        <v>0</v>
      </c>
      <c r="G167" t="s">
        <v>66</v>
      </c>
    </row>
    <row r="168" spans="1:7" x14ac:dyDescent="0.15">
      <c r="A168" t="s">
        <v>759</v>
      </c>
      <c r="B168" t="s">
        <v>760</v>
      </c>
      <c r="C168" t="s">
        <v>761</v>
      </c>
      <c r="D168">
        <v>0</v>
      </c>
      <c r="E168">
        <v>5</v>
      </c>
      <c r="F168" s="1">
        <f t="shared" si="10"/>
        <v>0</v>
      </c>
      <c r="G168" t="s">
        <v>67</v>
      </c>
    </row>
    <row r="169" spans="1:7" x14ac:dyDescent="0.15">
      <c r="A169" t="s">
        <v>762</v>
      </c>
      <c r="B169" t="s">
        <v>763</v>
      </c>
      <c r="C169" t="s">
        <v>764</v>
      </c>
      <c r="D169">
        <v>0</v>
      </c>
      <c r="E169">
        <v>5</v>
      </c>
      <c r="F169" s="1">
        <f t="shared" si="10"/>
        <v>0</v>
      </c>
      <c r="G169" t="s">
        <v>68</v>
      </c>
    </row>
    <row r="170" spans="1:7" x14ac:dyDescent="0.15">
      <c r="A170" t="s">
        <v>765</v>
      </c>
      <c r="B170" t="s">
        <v>766</v>
      </c>
      <c r="C170" t="s">
        <v>498</v>
      </c>
      <c r="D170">
        <v>0</v>
      </c>
      <c r="E170">
        <v>5</v>
      </c>
      <c r="F170" s="1">
        <f t="shared" si="10"/>
        <v>0</v>
      </c>
      <c r="G170" t="s">
        <v>69</v>
      </c>
    </row>
    <row r="171" spans="1:7" x14ac:dyDescent="0.15">
      <c r="A171" t="s">
        <v>767</v>
      </c>
      <c r="B171" t="s">
        <v>768</v>
      </c>
      <c r="C171" t="s">
        <v>769</v>
      </c>
      <c r="D171">
        <v>0</v>
      </c>
      <c r="E171">
        <v>5</v>
      </c>
      <c r="F171" s="1">
        <f t="shared" si="10"/>
        <v>0</v>
      </c>
      <c r="G171" t="s">
        <v>70</v>
      </c>
    </row>
    <row r="172" spans="1:7" x14ac:dyDescent="0.15">
      <c r="A172" t="s">
        <v>770</v>
      </c>
      <c r="B172" t="s">
        <v>771</v>
      </c>
      <c r="C172" t="s">
        <v>399</v>
      </c>
      <c r="D172">
        <v>0</v>
      </c>
      <c r="E172">
        <v>5</v>
      </c>
      <c r="F172" s="1">
        <f t="shared" si="10"/>
        <v>0</v>
      </c>
      <c r="G172" t="s">
        <v>71</v>
      </c>
    </row>
    <row r="173" spans="1:7" x14ac:dyDescent="0.15">
      <c r="A173" t="s">
        <v>772</v>
      </c>
      <c r="B173" t="s">
        <v>773</v>
      </c>
      <c r="C173" t="s">
        <v>461</v>
      </c>
      <c r="D173">
        <v>0</v>
      </c>
      <c r="E173">
        <v>5</v>
      </c>
      <c r="F173" s="1">
        <f t="shared" si="10"/>
        <v>0</v>
      </c>
      <c r="G173" t="s">
        <v>72</v>
      </c>
    </row>
    <row r="174" spans="1:7" x14ac:dyDescent="0.15">
      <c r="A174" t="s">
        <v>681</v>
      </c>
      <c r="B174" t="s">
        <v>682</v>
      </c>
      <c r="C174" t="s">
        <v>683</v>
      </c>
      <c r="D174">
        <v>0</v>
      </c>
      <c r="E174">
        <v>5</v>
      </c>
      <c r="F174" s="1">
        <f t="shared" si="10"/>
        <v>0</v>
      </c>
      <c r="G174" t="s">
        <v>73</v>
      </c>
    </row>
    <row r="175" spans="1:7" x14ac:dyDescent="0.15">
      <c r="A175" t="s">
        <v>684</v>
      </c>
      <c r="B175" t="s">
        <v>685</v>
      </c>
      <c r="C175" t="s">
        <v>456</v>
      </c>
      <c r="D175">
        <v>0</v>
      </c>
      <c r="E175">
        <v>5</v>
      </c>
      <c r="F175" s="1">
        <f t="shared" si="10"/>
        <v>0</v>
      </c>
      <c r="G175" t="s">
        <v>74</v>
      </c>
    </row>
    <row r="176" spans="1:7" x14ac:dyDescent="0.15">
      <c r="A176" t="s">
        <v>686</v>
      </c>
      <c r="B176" t="s">
        <v>687</v>
      </c>
      <c r="C176" t="s">
        <v>253</v>
      </c>
      <c r="D176">
        <v>0</v>
      </c>
      <c r="E176">
        <v>5</v>
      </c>
      <c r="F176" s="1">
        <f t="shared" si="10"/>
        <v>0</v>
      </c>
      <c r="G176" t="s">
        <v>75</v>
      </c>
    </row>
    <row r="177" spans="1:7" x14ac:dyDescent="0.15">
      <c r="A177" t="s">
        <v>688</v>
      </c>
      <c r="B177" t="s">
        <v>689</v>
      </c>
      <c r="C177" t="s">
        <v>718</v>
      </c>
      <c r="D177">
        <v>0</v>
      </c>
      <c r="E177">
        <v>5</v>
      </c>
      <c r="F177" s="1">
        <f t="shared" si="10"/>
        <v>0</v>
      </c>
      <c r="G177" t="s">
        <v>76</v>
      </c>
    </row>
    <row r="178" spans="1:7" x14ac:dyDescent="0.15">
      <c r="A178" t="s">
        <v>606</v>
      </c>
      <c r="B178" t="s">
        <v>607</v>
      </c>
      <c r="C178" t="s">
        <v>451</v>
      </c>
      <c r="D178">
        <v>0</v>
      </c>
      <c r="E178">
        <v>5</v>
      </c>
      <c r="F178" s="1">
        <f t="shared" si="10"/>
        <v>0</v>
      </c>
      <c r="G178" t="s">
        <v>77</v>
      </c>
    </row>
    <row r="179" spans="1:7" x14ac:dyDescent="0.15">
      <c r="A179" t="s">
        <v>608</v>
      </c>
      <c r="B179" t="s">
        <v>609</v>
      </c>
      <c r="C179" t="s">
        <v>610</v>
      </c>
      <c r="D179">
        <v>0</v>
      </c>
      <c r="E179">
        <v>5</v>
      </c>
      <c r="F179" s="1">
        <f t="shared" si="10"/>
        <v>0</v>
      </c>
      <c r="G179" t="s">
        <v>78</v>
      </c>
    </row>
    <row r="180" spans="1:7" x14ac:dyDescent="0.15">
      <c r="A180" t="s">
        <v>611</v>
      </c>
      <c r="B180" t="s">
        <v>612</v>
      </c>
      <c r="C180" t="s">
        <v>517</v>
      </c>
      <c r="D180">
        <v>0</v>
      </c>
      <c r="E180">
        <v>5</v>
      </c>
      <c r="F180" s="1">
        <f t="shared" si="10"/>
        <v>0</v>
      </c>
      <c r="G180" t="s">
        <v>79</v>
      </c>
    </row>
    <row r="181" spans="1:7" x14ac:dyDescent="0.15">
      <c r="A181" t="s">
        <v>613</v>
      </c>
      <c r="B181" t="s">
        <v>614</v>
      </c>
      <c r="C181" t="s">
        <v>527</v>
      </c>
      <c r="D181">
        <v>0</v>
      </c>
      <c r="E181">
        <v>5</v>
      </c>
      <c r="F181" s="1">
        <f t="shared" si="10"/>
        <v>0</v>
      </c>
      <c r="G181" t="s">
        <v>80</v>
      </c>
    </row>
    <row r="182" spans="1:7" x14ac:dyDescent="0.15">
      <c r="A182" t="s">
        <v>615</v>
      </c>
      <c r="B182" t="s">
        <v>705</v>
      </c>
      <c r="C182" t="s">
        <v>399</v>
      </c>
      <c r="D182">
        <v>0</v>
      </c>
      <c r="E182">
        <v>5</v>
      </c>
      <c r="F182" s="1">
        <f t="shared" si="10"/>
        <v>0</v>
      </c>
      <c r="G182" t="s">
        <v>184</v>
      </c>
    </row>
    <row r="183" spans="1:7" x14ac:dyDescent="0.15">
      <c r="A183" t="s">
        <v>706</v>
      </c>
      <c r="B183" t="s">
        <v>707</v>
      </c>
      <c r="C183" t="s">
        <v>708</v>
      </c>
      <c r="D183">
        <v>0</v>
      </c>
      <c r="E183">
        <v>5</v>
      </c>
      <c r="F183" s="1">
        <f t="shared" si="10"/>
        <v>0</v>
      </c>
      <c r="G183" t="s">
        <v>185</v>
      </c>
    </row>
    <row r="184" spans="1:7" x14ac:dyDescent="0.15">
      <c r="A184" t="s">
        <v>709</v>
      </c>
      <c r="B184" t="s">
        <v>710</v>
      </c>
      <c r="C184" t="s">
        <v>397</v>
      </c>
      <c r="D184">
        <v>0</v>
      </c>
      <c r="E184">
        <v>5</v>
      </c>
      <c r="F184" s="1">
        <f t="shared" si="10"/>
        <v>0</v>
      </c>
      <c r="G184" t="s">
        <v>132</v>
      </c>
    </row>
    <row r="185" spans="1:7" x14ac:dyDescent="0.15">
      <c r="A185" t="s">
        <v>798</v>
      </c>
      <c r="B185" t="s">
        <v>799</v>
      </c>
      <c r="C185" t="s">
        <v>604</v>
      </c>
      <c r="D185">
        <v>0</v>
      </c>
      <c r="E185">
        <v>5</v>
      </c>
      <c r="F185" s="1">
        <f t="shared" si="10"/>
        <v>0</v>
      </c>
      <c r="G185" t="s">
        <v>133</v>
      </c>
    </row>
    <row r="186" spans="1:7" x14ac:dyDescent="0.15">
      <c r="A186" t="s">
        <v>800</v>
      </c>
      <c r="B186" t="s">
        <v>801</v>
      </c>
      <c r="C186" t="s">
        <v>408</v>
      </c>
      <c r="D186">
        <v>0</v>
      </c>
      <c r="E186">
        <v>5</v>
      </c>
      <c r="F186" s="1">
        <f t="shared" si="10"/>
        <v>0</v>
      </c>
      <c r="G186" t="s">
        <v>134</v>
      </c>
    </row>
    <row r="187" spans="1:7" x14ac:dyDescent="0.15">
      <c r="A187" t="s">
        <v>802</v>
      </c>
      <c r="B187" t="s">
        <v>803</v>
      </c>
      <c r="C187" t="s">
        <v>804</v>
      </c>
      <c r="D187">
        <v>0</v>
      </c>
      <c r="E187">
        <v>5</v>
      </c>
      <c r="F187" s="1">
        <f t="shared" si="10"/>
        <v>0</v>
      </c>
      <c r="G187" t="s">
        <v>135</v>
      </c>
    </row>
    <row r="188" spans="1:7" x14ac:dyDescent="0.15">
      <c r="A188" t="s">
        <v>805</v>
      </c>
      <c r="B188" t="s">
        <v>806</v>
      </c>
      <c r="C188" t="s">
        <v>268</v>
      </c>
      <c r="D188">
        <v>0</v>
      </c>
      <c r="E188">
        <v>5</v>
      </c>
      <c r="F188" s="1">
        <f t="shared" si="10"/>
        <v>0</v>
      </c>
      <c r="G188" t="s">
        <v>136</v>
      </c>
    </row>
    <row r="189" spans="1:7" x14ac:dyDescent="0.15">
      <c r="A189" t="s">
        <v>807</v>
      </c>
      <c r="B189" t="s">
        <v>808</v>
      </c>
      <c r="C189" t="s">
        <v>397</v>
      </c>
      <c r="D189">
        <v>0</v>
      </c>
      <c r="E189">
        <v>5</v>
      </c>
      <c r="F189" s="1">
        <f t="shared" si="10"/>
        <v>0</v>
      </c>
      <c r="G189" t="s">
        <v>137</v>
      </c>
    </row>
    <row r="190" spans="1:7" x14ac:dyDescent="0.15">
      <c r="A190" t="s">
        <v>809</v>
      </c>
      <c r="B190" t="s">
        <v>810</v>
      </c>
      <c r="C190" t="s">
        <v>811</v>
      </c>
      <c r="D190">
        <v>0</v>
      </c>
      <c r="E190">
        <v>5</v>
      </c>
      <c r="F190" s="1">
        <f t="shared" si="10"/>
        <v>0</v>
      </c>
      <c r="G190" t="s">
        <v>138</v>
      </c>
    </row>
    <row r="191" spans="1:7" x14ac:dyDescent="0.15">
      <c r="A191" t="s">
        <v>812</v>
      </c>
      <c r="B191" t="s">
        <v>813</v>
      </c>
      <c r="C191" t="s">
        <v>610</v>
      </c>
      <c r="D191">
        <v>0</v>
      </c>
      <c r="E191">
        <v>5</v>
      </c>
      <c r="F191" s="1">
        <f t="shared" ref="F191:F213" si="11">D191/E191</f>
        <v>0</v>
      </c>
      <c r="G191" t="s">
        <v>139</v>
      </c>
    </row>
    <row r="192" spans="1:7" x14ac:dyDescent="0.15">
      <c r="A192" t="s">
        <v>730</v>
      </c>
      <c r="B192" t="s">
        <v>731</v>
      </c>
      <c r="C192" t="s">
        <v>451</v>
      </c>
      <c r="D192">
        <v>0</v>
      </c>
      <c r="E192">
        <v>5</v>
      </c>
      <c r="F192" s="1">
        <f t="shared" si="11"/>
        <v>0</v>
      </c>
      <c r="G192" t="s">
        <v>140</v>
      </c>
    </row>
    <row r="193" spans="1:7" x14ac:dyDescent="0.15">
      <c r="A193" t="s">
        <v>732</v>
      </c>
      <c r="B193" t="s">
        <v>733</v>
      </c>
      <c r="C193" t="s">
        <v>417</v>
      </c>
      <c r="D193">
        <v>0</v>
      </c>
      <c r="E193">
        <v>5</v>
      </c>
      <c r="F193" s="1">
        <f t="shared" si="11"/>
        <v>0</v>
      </c>
      <c r="G193" t="s">
        <v>5</v>
      </c>
    </row>
    <row r="194" spans="1:7" x14ac:dyDescent="0.15">
      <c r="A194" t="s">
        <v>734</v>
      </c>
      <c r="B194" t="s">
        <v>735</v>
      </c>
      <c r="C194" t="s">
        <v>265</v>
      </c>
      <c r="D194">
        <v>0</v>
      </c>
      <c r="E194">
        <v>5</v>
      </c>
      <c r="F194" s="1">
        <f t="shared" si="11"/>
        <v>0</v>
      </c>
      <c r="G194" t="s">
        <v>186</v>
      </c>
    </row>
    <row r="195" spans="1:7" x14ac:dyDescent="0.15">
      <c r="A195" t="s">
        <v>736</v>
      </c>
      <c r="B195" t="s">
        <v>737</v>
      </c>
      <c r="C195" t="s">
        <v>253</v>
      </c>
      <c r="D195">
        <v>0</v>
      </c>
      <c r="E195">
        <v>5</v>
      </c>
      <c r="F195" s="1">
        <f t="shared" si="11"/>
        <v>0</v>
      </c>
      <c r="G195" t="s">
        <v>187</v>
      </c>
    </row>
    <row r="196" spans="1:7" x14ac:dyDescent="0.15">
      <c r="A196" t="s">
        <v>738</v>
      </c>
      <c r="B196" t="s">
        <v>649</v>
      </c>
      <c r="C196" t="s">
        <v>486</v>
      </c>
      <c r="D196">
        <v>0</v>
      </c>
      <c r="E196">
        <v>5</v>
      </c>
      <c r="F196" s="1">
        <f t="shared" si="11"/>
        <v>0</v>
      </c>
      <c r="G196" t="s">
        <v>188</v>
      </c>
    </row>
    <row r="197" spans="1:7" x14ac:dyDescent="0.15">
      <c r="A197" t="s">
        <v>650</v>
      </c>
      <c r="B197" t="s">
        <v>651</v>
      </c>
      <c r="C197" t="s">
        <v>335</v>
      </c>
      <c r="D197">
        <v>0</v>
      </c>
      <c r="E197">
        <v>5</v>
      </c>
      <c r="F197" s="1">
        <f t="shared" si="11"/>
        <v>0</v>
      </c>
      <c r="G197" t="s">
        <v>189</v>
      </c>
    </row>
    <row r="198" spans="1:7" x14ac:dyDescent="0.15">
      <c r="A198" t="s">
        <v>652</v>
      </c>
      <c r="B198" t="s">
        <v>653</v>
      </c>
      <c r="C198" t="s">
        <v>335</v>
      </c>
      <c r="D198">
        <v>0</v>
      </c>
      <c r="E198">
        <v>5</v>
      </c>
      <c r="F198" s="1">
        <f t="shared" si="11"/>
        <v>0</v>
      </c>
      <c r="G198" t="s">
        <v>190</v>
      </c>
    </row>
    <row r="199" spans="1:7" x14ac:dyDescent="0.15">
      <c r="A199" t="s">
        <v>654</v>
      </c>
      <c r="B199" t="s">
        <v>655</v>
      </c>
      <c r="C199" t="s">
        <v>451</v>
      </c>
      <c r="D199">
        <v>0</v>
      </c>
      <c r="E199">
        <v>5</v>
      </c>
      <c r="F199" s="1">
        <f t="shared" si="11"/>
        <v>0</v>
      </c>
      <c r="G199" t="s">
        <v>191</v>
      </c>
    </row>
    <row r="200" spans="1:7" x14ac:dyDescent="0.15">
      <c r="A200" t="s">
        <v>656</v>
      </c>
      <c r="B200" t="s">
        <v>657</v>
      </c>
      <c r="C200" t="s">
        <v>265</v>
      </c>
      <c r="D200">
        <v>0</v>
      </c>
      <c r="E200">
        <v>5</v>
      </c>
      <c r="F200" s="1">
        <f t="shared" si="11"/>
        <v>0</v>
      </c>
      <c r="G200" t="s">
        <v>192</v>
      </c>
    </row>
    <row r="201" spans="1:7" x14ac:dyDescent="0.15">
      <c r="A201" t="s">
        <v>658</v>
      </c>
      <c r="B201" t="s">
        <v>846</v>
      </c>
      <c r="C201" t="s">
        <v>506</v>
      </c>
      <c r="D201">
        <v>0</v>
      </c>
      <c r="E201">
        <v>5</v>
      </c>
      <c r="F201" s="1">
        <f t="shared" si="11"/>
        <v>0</v>
      </c>
      <c r="G201" t="s">
        <v>193</v>
      </c>
    </row>
    <row r="202" spans="1:7" x14ac:dyDescent="0.15">
      <c r="A202" t="s">
        <v>847</v>
      </c>
      <c r="B202" t="s">
        <v>848</v>
      </c>
      <c r="C202" t="s">
        <v>165</v>
      </c>
      <c r="D202">
        <v>0</v>
      </c>
      <c r="E202">
        <v>5</v>
      </c>
      <c r="F202" s="1">
        <f t="shared" si="11"/>
        <v>0</v>
      </c>
      <c r="G202" t="s">
        <v>194</v>
      </c>
    </row>
    <row r="203" spans="1:7" x14ac:dyDescent="0.15">
      <c r="A203" t="s">
        <v>849</v>
      </c>
      <c r="B203" t="s">
        <v>850</v>
      </c>
      <c r="C203" t="s">
        <v>851</v>
      </c>
      <c r="D203">
        <v>0</v>
      </c>
      <c r="E203">
        <v>5</v>
      </c>
      <c r="F203" s="1">
        <f t="shared" si="11"/>
        <v>0</v>
      </c>
      <c r="G203" t="s">
        <v>195</v>
      </c>
    </row>
    <row r="204" spans="1:7" x14ac:dyDescent="0.15">
      <c r="A204" t="s">
        <v>852</v>
      </c>
      <c r="B204" t="s">
        <v>853</v>
      </c>
      <c r="C204" t="s">
        <v>180</v>
      </c>
      <c r="D204">
        <v>0</v>
      </c>
      <c r="E204">
        <v>5</v>
      </c>
      <c r="F204" s="1">
        <f t="shared" si="11"/>
        <v>0</v>
      </c>
      <c r="G204" t="s">
        <v>196</v>
      </c>
    </row>
    <row r="205" spans="1:7" x14ac:dyDescent="0.15">
      <c r="A205" t="s">
        <v>854</v>
      </c>
      <c r="B205" t="s">
        <v>855</v>
      </c>
      <c r="C205" t="s">
        <v>399</v>
      </c>
      <c r="D205">
        <v>0</v>
      </c>
      <c r="E205">
        <v>5</v>
      </c>
      <c r="F205" s="1">
        <f t="shared" si="11"/>
        <v>0</v>
      </c>
      <c r="G205" t="s">
        <v>197</v>
      </c>
    </row>
    <row r="206" spans="1:7" x14ac:dyDescent="0.15">
      <c r="A206" t="s">
        <v>856</v>
      </c>
      <c r="B206" t="s">
        <v>774</v>
      </c>
      <c r="C206" t="s">
        <v>364</v>
      </c>
      <c r="D206">
        <v>0</v>
      </c>
      <c r="E206">
        <v>5</v>
      </c>
      <c r="F206" s="1">
        <f t="shared" si="11"/>
        <v>0</v>
      </c>
      <c r="G206" t="s">
        <v>198</v>
      </c>
    </row>
    <row r="207" spans="1:7" x14ac:dyDescent="0.15">
      <c r="A207" t="s">
        <v>775</v>
      </c>
      <c r="B207" t="s">
        <v>776</v>
      </c>
      <c r="C207" t="s">
        <v>506</v>
      </c>
      <c r="D207">
        <v>0</v>
      </c>
      <c r="E207">
        <v>5</v>
      </c>
      <c r="F207" s="1">
        <f t="shared" si="11"/>
        <v>0</v>
      </c>
      <c r="G207" t="s">
        <v>199</v>
      </c>
    </row>
    <row r="208" spans="1:7" x14ac:dyDescent="0.15">
      <c r="A208" t="s">
        <v>777</v>
      </c>
      <c r="B208" t="s">
        <v>778</v>
      </c>
      <c r="C208" t="s">
        <v>669</v>
      </c>
      <c r="D208">
        <v>0</v>
      </c>
      <c r="E208">
        <v>5</v>
      </c>
      <c r="F208" s="1">
        <f t="shared" si="11"/>
        <v>0</v>
      </c>
      <c r="G208" t="s">
        <v>200</v>
      </c>
    </row>
    <row r="209" spans="1:7" x14ac:dyDescent="0.15">
      <c r="A209" t="s">
        <v>779</v>
      </c>
      <c r="B209" t="s">
        <v>780</v>
      </c>
      <c r="C209" t="s">
        <v>781</v>
      </c>
      <c r="D209">
        <v>0</v>
      </c>
      <c r="E209">
        <v>5</v>
      </c>
      <c r="F209" s="1">
        <f t="shared" si="11"/>
        <v>0</v>
      </c>
      <c r="G209" t="s">
        <v>201</v>
      </c>
    </row>
    <row r="210" spans="1:7" x14ac:dyDescent="0.15">
      <c r="A210" t="s">
        <v>782</v>
      </c>
      <c r="B210" t="s">
        <v>690</v>
      </c>
      <c r="C210" t="s">
        <v>364</v>
      </c>
      <c r="D210">
        <v>0</v>
      </c>
      <c r="E210">
        <v>5</v>
      </c>
      <c r="F210" s="1">
        <f t="shared" si="11"/>
        <v>0</v>
      </c>
      <c r="G210" t="s">
        <v>202</v>
      </c>
    </row>
    <row r="211" spans="1:7" x14ac:dyDescent="0.15">
      <c r="A211" t="s">
        <v>691</v>
      </c>
      <c r="B211" t="s">
        <v>692</v>
      </c>
      <c r="C211" t="s">
        <v>631</v>
      </c>
      <c r="D211">
        <v>0</v>
      </c>
      <c r="E211">
        <v>5</v>
      </c>
      <c r="F211" s="1">
        <f t="shared" si="11"/>
        <v>0</v>
      </c>
      <c r="G211" t="s">
        <v>203</v>
      </c>
    </row>
    <row r="212" spans="1:7" x14ac:dyDescent="0.15">
      <c r="A212" t="s">
        <v>693</v>
      </c>
      <c r="B212" t="s">
        <v>694</v>
      </c>
      <c r="C212" t="s">
        <v>448</v>
      </c>
      <c r="D212">
        <v>0</v>
      </c>
      <c r="E212">
        <v>5</v>
      </c>
      <c r="F212" s="1">
        <f t="shared" si="11"/>
        <v>0</v>
      </c>
      <c r="G212" t="s">
        <v>204</v>
      </c>
    </row>
    <row r="213" spans="1:7" x14ac:dyDescent="0.15">
      <c r="A213" t="s">
        <v>695</v>
      </c>
      <c r="B213" t="s">
        <v>696</v>
      </c>
      <c r="C213" t="s">
        <v>380</v>
      </c>
      <c r="D213">
        <v>0</v>
      </c>
      <c r="E213">
        <v>5</v>
      </c>
      <c r="F213" s="1">
        <f t="shared" si="11"/>
        <v>0</v>
      </c>
      <c r="G213" t="s">
        <v>205</v>
      </c>
    </row>
    <row r="214" spans="1:7" ht="15" x14ac:dyDescent="0.2">
      <c r="A214" s="3" t="s">
        <v>816</v>
      </c>
      <c r="B214" s="3" t="s">
        <v>817</v>
      </c>
      <c r="C214" s="3" t="s">
        <v>818</v>
      </c>
      <c r="D214" s="3">
        <v>18</v>
      </c>
      <c r="E214" s="3">
        <v>95</v>
      </c>
      <c r="F214" s="4">
        <v>0.18947368421052599</v>
      </c>
      <c r="G214" t="s">
        <v>232</v>
      </c>
    </row>
    <row r="215" spans="1:7" ht="15" x14ac:dyDescent="0.2">
      <c r="A215" s="3" t="s">
        <v>792</v>
      </c>
      <c r="B215" s="3" t="s">
        <v>793</v>
      </c>
      <c r="C215" s="3" t="s">
        <v>557</v>
      </c>
      <c r="D215" s="3">
        <v>10</v>
      </c>
      <c r="E215" s="3">
        <v>65</v>
      </c>
      <c r="F215" s="4">
        <v>0.15384615384615399</v>
      </c>
      <c r="G215" t="s">
        <v>221</v>
      </c>
    </row>
    <row r="216" spans="1:7" ht="15" x14ac:dyDescent="0.2">
      <c r="A216" s="3" t="s">
        <v>857</v>
      </c>
      <c r="B216" s="3" t="s">
        <v>858</v>
      </c>
      <c r="C216" s="3" t="s">
        <v>256</v>
      </c>
      <c r="D216" s="3">
        <v>14</v>
      </c>
      <c r="E216" s="3">
        <v>60</v>
      </c>
      <c r="F216" s="4">
        <v>0.233333333333333</v>
      </c>
      <c r="G216" t="s">
        <v>87</v>
      </c>
    </row>
    <row r="217" spans="1:7" ht="15" x14ac:dyDescent="0.2">
      <c r="A217" s="3" t="s">
        <v>888</v>
      </c>
      <c r="B217" s="3" t="s">
        <v>889</v>
      </c>
      <c r="C217" s="3" t="s">
        <v>890</v>
      </c>
      <c r="D217" s="3">
        <v>8</v>
      </c>
      <c r="E217" s="3">
        <v>46</v>
      </c>
      <c r="F217" s="4">
        <v>0.173913043478261</v>
      </c>
      <c r="G217" t="s">
        <v>226</v>
      </c>
    </row>
    <row r="218" spans="1:7" ht="15" x14ac:dyDescent="0.2">
      <c r="A218" s="3" t="s">
        <v>755</v>
      </c>
      <c r="B218" s="3" t="s">
        <v>756</v>
      </c>
      <c r="C218" s="3" t="s">
        <v>420</v>
      </c>
      <c r="D218" s="3">
        <v>5</v>
      </c>
      <c r="E218" s="3">
        <v>39</v>
      </c>
      <c r="F218" s="4">
        <v>0.128205128205128</v>
      </c>
      <c r="G218" t="s">
        <v>212</v>
      </c>
    </row>
    <row r="219" spans="1:7" ht="15" x14ac:dyDescent="0.2">
      <c r="A219" s="3" t="s">
        <v>745</v>
      </c>
      <c r="B219" s="3" t="s">
        <v>746</v>
      </c>
      <c r="C219" s="3" t="s">
        <v>539</v>
      </c>
      <c r="D219" s="3">
        <v>3</v>
      </c>
      <c r="E219" s="3">
        <v>37</v>
      </c>
      <c r="F219" s="4">
        <v>8.1081081081081099E-2</v>
      </c>
      <c r="G219" t="s">
        <v>208</v>
      </c>
    </row>
    <row r="220" spans="1:7" ht="15" x14ac:dyDescent="0.2">
      <c r="A220" s="3" t="s">
        <v>901</v>
      </c>
      <c r="B220" s="3" t="s">
        <v>902</v>
      </c>
      <c r="C220" s="3" t="s">
        <v>903</v>
      </c>
      <c r="D220" s="3">
        <v>7</v>
      </c>
      <c r="E220" s="3">
        <v>32</v>
      </c>
      <c r="F220" s="4">
        <v>0.21875</v>
      </c>
      <c r="G220" t="s">
        <v>243</v>
      </c>
    </row>
    <row r="221" spans="1:7" ht="15" x14ac:dyDescent="0.2">
      <c r="A221" s="3" t="s">
        <v>786</v>
      </c>
      <c r="B221" s="3" t="s">
        <v>787</v>
      </c>
      <c r="C221" s="3" t="s">
        <v>265</v>
      </c>
      <c r="D221" s="3">
        <v>4</v>
      </c>
      <c r="E221" s="3">
        <v>28</v>
      </c>
      <c r="F221" s="4">
        <v>0.14285714285714299</v>
      </c>
      <c r="G221" t="s">
        <v>218</v>
      </c>
    </row>
    <row r="222" spans="1:7" ht="15" x14ac:dyDescent="0.2">
      <c r="A222" s="3" t="s">
        <v>814</v>
      </c>
      <c r="B222" s="3" t="s">
        <v>815</v>
      </c>
      <c r="C222" s="3" t="s">
        <v>383</v>
      </c>
      <c r="D222" s="3">
        <v>5</v>
      </c>
      <c r="E222" s="3">
        <v>27</v>
      </c>
      <c r="F222" s="4">
        <v>0.18518518518518501</v>
      </c>
      <c r="G222" t="s">
        <v>231</v>
      </c>
    </row>
    <row r="223" spans="1:7" ht="15" x14ac:dyDescent="0.2">
      <c r="A223" s="3" t="s">
        <v>752</v>
      </c>
      <c r="B223" s="3" t="s">
        <v>753</v>
      </c>
      <c r="C223" s="3" t="s">
        <v>754</v>
      </c>
      <c r="D223" s="3">
        <v>3</v>
      </c>
      <c r="E223" s="3">
        <v>25</v>
      </c>
      <c r="F223" s="4">
        <v>0.12</v>
      </c>
      <c r="G223" t="s">
        <v>211</v>
      </c>
    </row>
    <row r="224" spans="1:7" ht="15" x14ac:dyDescent="0.2">
      <c r="A224" s="3" t="s">
        <v>827</v>
      </c>
      <c r="B224" s="3" t="s">
        <v>828</v>
      </c>
      <c r="C224" s="3" t="s">
        <v>557</v>
      </c>
      <c r="D224" s="3">
        <v>5</v>
      </c>
      <c r="E224" s="3">
        <v>25</v>
      </c>
      <c r="F224" s="4">
        <v>0.2</v>
      </c>
      <c r="G224" t="s">
        <v>237</v>
      </c>
    </row>
    <row r="225" spans="1:7" ht="15" x14ac:dyDescent="0.2">
      <c r="A225" s="3" t="s">
        <v>2</v>
      </c>
      <c r="B225" s="3" t="s">
        <v>886</v>
      </c>
      <c r="C225" s="3" t="s">
        <v>887</v>
      </c>
      <c r="D225" s="3">
        <v>4</v>
      </c>
      <c r="E225" s="3">
        <v>24</v>
      </c>
      <c r="F225" s="4">
        <v>0.16666666666666699</v>
      </c>
      <c r="G225" t="s">
        <v>225</v>
      </c>
    </row>
    <row r="226" spans="1:7" ht="15" x14ac:dyDescent="0.2">
      <c r="A226" s="3" t="s">
        <v>829</v>
      </c>
      <c r="B226" s="3" t="s">
        <v>830</v>
      </c>
      <c r="C226" s="3" t="s">
        <v>451</v>
      </c>
      <c r="D226" s="3">
        <v>5</v>
      </c>
      <c r="E226" s="3">
        <v>24</v>
      </c>
      <c r="F226" s="4">
        <v>0.20833333333333301</v>
      </c>
      <c r="G226" t="s">
        <v>238</v>
      </c>
    </row>
    <row r="227" spans="1:7" ht="15" x14ac:dyDescent="0.2">
      <c r="A227" s="3" t="s">
        <v>838</v>
      </c>
      <c r="B227" s="3" t="s">
        <v>839</v>
      </c>
      <c r="C227" s="3" t="s">
        <v>383</v>
      </c>
      <c r="D227" s="3">
        <v>5</v>
      </c>
      <c r="E227" s="3">
        <v>23</v>
      </c>
      <c r="F227" s="4">
        <v>0.217391304347826</v>
      </c>
      <c r="G227" t="s">
        <v>242</v>
      </c>
    </row>
    <row r="228" spans="1:7" ht="15" x14ac:dyDescent="0.2">
      <c r="A228" s="3" t="s">
        <v>865</v>
      </c>
      <c r="B228" s="3" t="s">
        <v>783</v>
      </c>
      <c r="C228" s="3" t="s">
        <v>666</v>
      </c>
      <c r="D228" s="3">
        <v>3</v>
      </c>
      <c r="E228" s="3">
        <v>22</v>
      </c>
      <c r="F228" s="4">
        <v>0.13636363636363599</v>
      </c>
      <c r="G228" t="s">
        <v>216</v>
      </c>
    </row>
    <row r="229" spans="1:7" ht="15" x14ac:dyDescent="0.2">
      <c r="A229" s="3" t="s">
        <v>915</v>
      </c>
      <c r="B229" s="3" t="s">
        <v>916</v>
      </c>
      <c r="C229" s="3" t="s">
        <v>417</v>
      </c>
      <c r="D229" s="3">
        <v>5</v>
      </c>
      <c r="E229" s="3">
        <v>22</v>
      </c>
      <c r="F229" s="4">
        <v>0.22727272727272699</v>
      </c>
      <c r="G229" t="s">
        <v>86</v>
      </c>
    </row>
    <row r="230" spans="1:7" ht="15" x14ac:dyDescent="0.2">
      <c r="A230" s="3" t="s">
        <v>784</v>
      </c>
      <c r="B230" s="3" t="s">
        <v>785</v>
      </c>
      <c r="C230" s="3" t="s">
        <v>265</v>
      </c>
      <c r="D230" s="3">
        <v>3</v>
      </c>
      <c r="E230" s="3">
        <v>21</v>
      </c>
      <c r="F230" s="4">
        <v>0.14285714285714299</v>
      </c>
      <c r="G230" t="s">
        <v>217</v>
      </c>
    </row>
    <row r="231" spans="1:7" ht="15" x14ac:dyDescent="0.2">
      <c r="A231" s="3" t="s">
        <v>866</v>
      </c>
      <c r="B231" s="3" t="s">
        <v>867</v>
      </c>
      <c r="C231" s="3" t="s">
        <v>868</v>
      </c>
      <c r="D231" s="3">
        <v>5</v>
      </c>
      <c r="E231" s="3">
        <v>21</v>
      </c>
      <c r="F231" s="4">
        <v>0.238095238095238</v>
      </c>
      <c r="G231" t="s">
        <v>90</v>
      </c>
    </row>
    <row r="232" spans="1:7" ht="15" x14ac:dyDescent="0.2">
      <c r="A232" s="3" t="s">
        <v>788</v>
      </c>
      <c r="B232" s="3" t="s">
        <v>789</v>
      </c>
      <c r="C232" s="3" t="s">
        <v>557</v>
      </c>
      <c r="D232" s="3">
        <v>3</v>
      </c>
      <c r="E232" s="3">
        <v>20</v>
      </c>
      <c r="F232" s="4">
        <v>0.15</v>
      </c>
      <c r="G232" t="s">
        <v>219</v>
      </c>
    </row>
    <row r="233" spans="1:7" ht="15" x14ac:dyDescent="0.2">
      <c r="A233" s="3" t="s">
        <v>825</v>
      </c>
      <c r="B233" s="3" t="s">
        <v>826</v>
      </c>
      <c r="C233" s="3" t="s">
        <v>249</v>
      </c>
      <c r="D233" s="3">
        <v>4</v>
      </c>
      <c r="E233" s="3">
        <v>20</v>
      </c>
      <c r="F233" s="4">
        <v>0.2</v>
      </c>
      <c r="G233" t="s">
        <v>236</v>
      </c>
    </row>
    <row r="234" spans="1:7" ht="15" x14ac:dyDescent="0.2">
      <c r="A234" s="3" t="s">
        <v>750</v>
      </c>
      <c r="B234" s="3" t="s">
        <v>751</v>
      </c>
      <c r="C234" s="3" t="s">
        <v>262</v>
      </c>
      <c r="D234" s="3">
        <v>2</v>
      </c>
      <c r="E234" s="3">
        <v>19</v>
      </c>
      <c r="F234" s="4">
        <v>0.105263157894737</v>
      </c>
      <c r="G234" t="s">
        <v>210</v>
      </c>
    </row>
    <row r="235" spans="1:7" ht="15" x14ac:dyDescent="0.2">
      <c r="A235" s="3" t="s">
        <v>794</v>
      </c>
      <c r="B235" s="3" t="s">
        <v>795</v>
      </c>
      <c r="C235" s="3" t="s">
        <v>796</v>
      </c>
      <c r="D235" s="3">
        <v>3</v>
      </c>
      <c r="E235" s="3">
        <v>19</v>
      </c>
      <c r="F235" s="4">
        <v>0.157894736842105</v>
      </c>
      <c r="G235" t="s">
        <v>222</v>
      </c>
    </row>
    <row r="236" spans="1:7" ht="15" x14ac:dyDescent="0.2">
      <c r="A236" s="3" t="s">
        <v>912</v>
      </c>
      <c r="B236" s="3" t="s">
        <v>913</v>
      </c>
      <c r="C236" s="3" t="s">
        <v>914</v>
      </c>
      <c r="D236" s="3">
        <v>4</v>
      </c>
      <c r="E236" s="3">
        <v>18</v>
      </c>
      <c r="F236" s="4">
        <v>0.22222222222222199</v>
      </c>
      <c r="G236" t="s">
        <v>85</v>
      </c>
    </row>
    <row r="237" spans="1:7" ht="15" x14ac:dyDescent="0.2">
      <c r="A237" s="3" t="s">
        <v>891</v>
      </c>
      <c r="B237" s="3" t="s">
        <v>892</v>
      </c>
      <c r="C237" s="3" t="s">
        <v>432</v>
      </c>
      <c r="D237" s="3">
        <v>3</v>
      </c>
      <c r="E237" s="3">
        <v>17</v>
      </c>
      <c r="F237" s="4">
        <v>0.17647058823529399</v>
      </c>
      <c r="G237" t="s">
        <v>227</v>
      </c>
    </row>
    <row r="238" spans="1:7" ht="15" x14ac:dyDescent="0.2">
      <c r="A238" s="3" t="s">
        <v>893</v>
      </c>
      <c r="B238" s="3" t="s">
        <v>894</v>
      </c>
      <c r="C238" s="3" t="s">
        <v>520</v>
      </c>
      <c r="D238" s="3">
        <v>3</v>
      </c>
      <c r="E238" s="3">
        <v>17</v>
      </c>
      <c r="F238" s="4">
        <v>0.17647058823529399</v>
      </c>
      <c r="G238" t="s">
        <v>228</v>
      </c>
    </row>
    <row r="239" spans="1:7" ht="15" x14ac:dyDescent="0.2">
      <c r="A239" s="3" t="s">
        <v>859</v>
      </c>
      <c r="B239" s="3" t="s">
        <v>860</v>
      </c>
      <c r="C239" s="3" t="s">
        <v>861</v>
      </c>
      <c r="D239" s="3">
        <v>4</v>
      </c>
      <c r="E239" s="3">
        <v>17</v>
      </c>
      <c r="F239" s="4">
        <v>0.23529411764705899</v>
      </c>
      <c r="G239" t="s">
        <v>88</v>
      </c>
    </row>
    <row r="240" spans="1:7" ht="15" x14ac:dyDescent="0.2">
      <c r="A240" s="3" t="s">
        <v>862</v>
      </c>
      <c r="B240" s="3" t="s">
        <v>863</v>
      </c>
      <c r="C240" s="3" t="s">
        <v>864</v>
      </c>
      <c r="D240" s="3">
        <v>4</v>
      </c>
      <c r="E240" s="3">
        <v>17</v>
      </c>
      <c r="F240" s="4">
        <v>0.23529411764705899</v>
      </c>
      <c r="G240" t="s">
        <v>89</v>
      </c>
    </row>
    <row r="241" spans="1:7" ht="15" x14ac:dyDescent="0.2">
      <c r="A241" s="3" t="s">
        <v>842</v>
      </c>
      <c r="B241" s="3" t="s">
        <v>843</v>
      </c>
      <c r="C241" s="3" t="s">
        <v>604</v>
      </c>
      <c r="D241" s="3">
        <v>2</v>
      </c>
      <c r="E241" s="3">
        <v>15</v>
      </c>
      <c r="F241" s="4">
        <v>0.133333333333333</v>
      </c>
      <c r="G241" t="s">
        <v>214</v>
      </c>
    </row>
    <row r="242" spans="1:7" ht="15" x14ac:dyDescent="0.2">
      <c r="A242" s="3" t="s">
        <v>844</v>
      </c>
      <c r="B242" s="3" t="s">
        <v>845</v>
      </c>
      <c r="C242" s="3" t="s">
        <v>354</v>
      </c>
      <c r="D242" s="3">
        <v>2</v>
      </c>
      <c r="E242" s="3">
        <v>15</v>
      </c>
      <c r="F242" s="4">
        <v>0.133333333333333</v>
      </c>
      <c r="G242" t="s">
        <v>215</v>
      </c>
    </row>
    <row r="243" spans="1:7" ht="15" x14ac:dyDescent="0.2">
      <c r="A243" s="3" t="s">
        <v>831</v>
      </c>
      <c r="B243" s="3" t="s">
        <v>832</v>
      </c>
      <c r="C243" s="3" t="s">
        <v>506</v>
      </c>
      <c r="D243" s="3">
        <v>3</v>
      </c>
      <c r="E243" s="3">
        <v>14</v>
      </c>
      <c r="F243" s="4">
        <v>0.214285714285714</v>
      </c>
      <c r="G243" t="s">
        <v>239</v>
      </c>
    </row>
    <row r="244" spans="1:7" ht="15" x14ac:dyDescent="0.2">
      <c r="A244" s="3" t="s">
        <v>833</v>
      </c>
      <c r="B244" s="3" t="s">
        <v>834</v>
      </c>
      <c r="C244" s="3" t="s">
        <v>835</v>
      </c>
      <c r="D244" s="3">
        <v>3</v>
      </c>
      <c r="E244" s="3">
        <v>14</v>
      </c>
      <c r="F244" s="4">
        <v>0.214285714285714</v>
      </c>
      <c r="G244" t="s">
        <v>240</v>
      </c>
    </row>
    <row r="245" spans="1:7" ht="15" x14ac:dyDescent="0.2">
      <c r="A245" s="3" t="s">
        <v>836</v>
      </c>
      <c r="B245" s="3" t="s">
        <v>837</v>
      </c>
      <c r="C245" s="3" t="s">
        <v>754</v>
      </c>
      <c r="D245" s="3">
        <v>3</v>
      </c>
      <c r="E245" s="3">
        <v>14</v>
      </c>
      <c r="F245" s="4">
        <v>0.214285714285714</v>
      </c>
      <c r="G245" t="s">
        <v>241</v>
      </c>
    </row>
    <row r="246" spans="1:7" ht="15" x14ac:dyDescent="0.2">
      <c r="A246" s="3" t="s">
        <v>790</v>
      </c>
      <c r="B246" s="3" t="s">
        <v>791</v>
      </c>
      <c r="C246" s="3" t="s">
        <v>811</v>
      </c>
      <c r="D246" s="3">
        <v>2</v>
      </c>
      <c r="E246" s="3">
        <v>13</v>
      </c>
      <c r="F246" s="4">
        <v>0.15384615384615399</v>
      </c>
      <c r="G246" t="s">
        <v>220</v>
      </c>
    </row>
    <row r="247" spans="1:7" ht="15" x14ac:dyDescent="0.2">
      <c r="A247" s="3" t="s">
        <v>797</v>
      </c>
      <c r="B247" s="3" t="s">
        <v>882</v>
      </c>
      <c r="C247" s="3" t="s">
        <v>883</v>
      </c>
      <c r="D247" s="3">
        <v>2</v>
      </c>
      <c r="E247" s="3">
        <v>12</v>
      </c>
      <c r="F247" s="4">
        <v>0.16666666666666699</v>
      </c>
      <c r="G247" t="s">
        <v>223</v>
      </c>
    </row>
    <row r="248" spans="1:7" ht="15" x14ac:dyDescent="0.2">
      <c r="A248" s="3" t="s">
        <v>884</v>
      </c>
      <c r="B248" s="3" t="s">
        <v>885</v>
      </c>
      <c r="C248" s="3" t="s">
        <v>481</v>
      </c>
      <c r="D248" s="3">
        <v>2</v>
      </c>
      <c r="E248" s="3">
        <v>12</v>
      </c>
      <c r="F248" s="4">
        <v>0.16666666666666699</v>
      </c>
      <c r="G248" t="s">
        <v>224</v>
      </c>
    </row>
    <row r="249" spans="1:7" ht="15" x14ac:dyDescent="0.2">
      <c r="A249" s="3" t="s">
        <v>876</v>
      </c>
      <c r="B249" s="3" t="s">
        <v>877</v>
      </c>
      <c r="C249" s="3" t="s">
        <v>878</v>
      </c>
      <c r="D249" s="3">
        <v>2</v>
      </c>
      <c r="E249" s="3">
        <v>12</v>
      </c>
      <c r="F249" s="4">
        <v>0.17</v>
      </c>
      <c r="G249" t="s">
        <v>94</v>
      </c>
    </row>
    <row r="250" spans="1:7" ht="15" x14ac:dyDescent="0.2">
      <c r="A250" s="3" t="s">
        <v>879</v>
      </c>
      <c r="B250" s="3" t="s">
        <v>880</v>
      </c>
      <c r="C250" s="3" t="s">
        <v>881</v>
      </c>
      <c r="D250" s="3">
        <v>2</v>
      </c>
      <c r="E250" s="3">
        <v>11</v>
      </c>
      <c r="F250" s="4">
        <v>0.18</v>
      </c>
      <c r="G250" t="s">
        <v>95</v>
      </c>
    </row>
    <row r="251" spans="1:7" ht="15" x14ac:dyDescent="0.2">
      <c r="A251" s="3" t="s">
        <v>895</v>
      </c>
      <c r="B251" s="3" t="s">
        <v>896</v>
      </c>
      <c r="C251" s="3" t="s">
        <v>536</v>
      </c>
      <c r="D251" s="3">
        <v>2</v>
      </c>
      <c r="E251" s="3">
        <v>11</v>
      </c>
      <c r="F251" s="4">
        <v>0.18181818181818199</v>
      </c>
      <c r="G251" t="s">
        <v>229</v>
      </c>
    </row>
    <row r="252" spans="1:7" ht="15" x14ac:dyDescent="0.2">
      <c r="A252" s="3" t="s">
        <v>897</v>
      </c>
      <c r="B252" s="3" t="s">
        <v>898</v>
      </c>
      <c r="C252" s="3" t="s">
        <v>408</v>
      </c>
      <c r="D252" s="3">
        <v>2</v>
      </c>
      <c r="E252" s="3">
        <v>11</v>
      </c>
      <c r="F252" s="4">
        <v>0.18181818181818199</v>
      </c>
      <c r="G252" t="s">
        <v>230</v>
      </c>
    </row>
    <row r="253" spans="1:7" ht="15" x14ac:dyDescent="0.2">
      <c r="A253" s="3" t="s">
        <v>819</v>
      </c>
      <c r="B253" s="3" t="s">
        <v>820</v>
      </c>
      <c r="C253" s="3" t="s">
        <v>527</v>
      </c>
      <c r="D253" s="3">
        <v>2</v>
      </c>
      <c r="E253" s="3">
        <v>10</v>
      </c>
      <c r="F253" s="4">
        <v>0.2</v>
      </c>
      <c r="G253" t="s">
        <v>233</v>
      </c>
    </row>
    <row r="254" spans="1:7" ht="15" x14ac:dyDescent="0.2">
      <c r="A254" s="3" t="s">
        <v>821</v>
      </c>
      <c r="B254" s="3" t="s">
        <v>899</v>
      </c>
      <c r="C254" s="3" t="s">
        <v>900</v>
      </c>
      <c r="D254" s="3">
        <v>2</v>
      </c>
      <c r="E254" s="3">
        <v>10</v>
      </c>
      <c r="F254" s="4">
        <v>0.2</v>
      </c>
      <c r="G254" t="s">
        <v>234</v>
      </c>
    </row>
    <row r="255" spans="1:7" ht="15" x14ac:dyDescent="0.2">
      <c r="A255" s="3" t="s">
        <v>822</v>
      </c>
      <c r="B255" s="3" t="s">
        <v>823</v>
      </c>
      <c r="C255" s="3" t="s">
        <v>824</v>
      </c>
      <c r="D255" s="3">
        <v>2</v>
      </c>
      <c r="E255" s="3">
        <v>10</v>
      </c>
      <c r="F255" s="4">
        <v>0.2</v>
      </c>
      <c r="G255" t="s">
        <v>235</v>
      </c>
    </row>
    <row r="256" spans="1:7" ht="15" x14ac:dyDescent="0.2">
      <c r="A256" s="3" t="s">
        <v>904</v>
      </c>
      <c r="B256" s="3" t="s">
        <v>905</v>
      </c>
      <c r="C256" s="3" t="s">
        <v>246</v>
      </c>
      <c r="D256" s="3">
        <v>2</v>
      </c>
      <c r="E256" s="3">
        <v>9</v>
      </c>
      <c r="F256" s="4">
        <v>0.22222222222222199</v>
      </c>
      <c r="G256" t="s">
        <v>81</v>
      </c>
    </row>
    <row r="257" spans="1:7" ht="15" x14ac:dyDescent="0.2">
      <c r="A257" s="3" t="s">
        <v>906</v>
      </c>
      <c r="B257" s="3" t="s">
        <v>907</v>
      </c>
      <c r="C257" s="3" t="s">
        <v>354</v>
      </c>
      <c r="D257" s="3">
        <v>2</v>
      </c>
      <c r="E257" s="3">
        <v>9</v>
      </c>
      <c r="F257" s="4">
        <v>0.22222222222222199</v>
      </c>
      <c r="G257" t="s">
        <v>82</v>
      </c>
    </row>
    <row r="258" spans="1:7" ht="15" x14ac:dyDescent="0.2">
      <c r="A258" s="3" t="s">
        <v>908</v>
      </c>
      <c r="B258" s="3" t="s">
        <v>909</v>
      </c>
      <c r="C258" s="3" t="s">
        <v>420</v>
      </c>
      <c r="D258" s="3">
        <v>2</v>
      </c>
      <c r="E258" s="3">
        <v>9</v>
      </c>
      <c r="F258" s="4">
        <v>0.22222222222222199</v>
      </c>
      <c r="G258" t="s">
        <v>83</v>
      </c>
    </row>
    <row r="259" spans="1:7" ht="15" x14ac:dyDescent="0.2">
      <c r="A259" s="3" t="s">
        <v>910</v>
      </c>
      <c r="B259" s="3" t="s">
        <v>911</v>
      </c>
      <c r="C259" s="3" t="s">
        <v>373</v>
      </c>
      <c r="D259" s="3">
        <v>2</v>
      </c>
      <c r="E259" s="3">
        <v>9</v>
      </c>
      <c r="F259" s="4">
        <v>0.22222222222222199</v>
      </c>
      <c r="G259" t="s">
        <v>84</v>
      </c>
    </row>
    <row r="260" spans="1:7" ht="15" x14ac:dyDescent="0.2">
      <c r="A260" s="3" t="s">
        <v>869</v>
      </c>
      <c r="B260" s="3" t="s">
        <v>870</v>
      </c>
      <c r="C260" s="3" t="s">
        <v>590</v>
      </c>
      <c r="D260" s="3">
        <v>2</v>
      </c>
      <c r="E260" s="3">
        <v>9</v>
      </c>
      <c r="F260" s="4">
        <v>0.22222222222222199</v>
      </c>
      <c r="G260" t="s">
        <v>91</v>
      </c>
    </row>
    <row r="261" spans="1:7" ht="15" x14ac:dyDescent="0.2">
      <c r="A261" s="3" t="s">
        <v>871</v>
      </c>
      <c r="B261" s="3" t="s">
        <v>872</v>
      </c>
      <c r="C261" s="3" t="s">
        <v>536</v>
      </c>
      <c r="D261" s="3">
        <v>2</v>
      </c>
      <c r="E261" s="3">
        <v>9</v>
      </c>
      <c r="F261" s="4">
        <v>0.22222222222222199</v>
      </c>
      <c r="G261" t="s">
        <v>92</v>
      </c>
    </row>
    <row r="262" spans="1:7" ht="15" x14ac:dyDescent="0.2">
      <c r="A262" s="3" t="s">
        <v>873</v>
      </c>
      <c r="B262" s="3" t="s">
        <v>874</v>
      </c>
      <c r="C262" s="3" t="s">
        <v>875</v>
      </c>
      <c r="D262" s="3">
        <v>2</v>
      </c>
      <c r="E262" s="3">
        <v>9</v>
      </c>
      <c r="F262" s="4">
        <v>0.22222222222222199</v>
      </c>
      <c r="G262" t="s">
        <v>93</v>
      </c>
    </row>
  </sheetData>
  <sortState ref="A1:I345">
    <sortCondition descending="1" ref="E1:E345"/>
  </sortState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Cuie Chen</dc:creator>
  <cp:lastModifiedBy>Microsoft Office User</cp:lastModifiedBy>
  <dcterms:created xsi:type="dcterms:W3CDTF">2017-10-30T19:49:54Z</dcterms:created>
  <dcterms:modified xsi:type="dcterms:W3CDTF">2020-03-23T18:42:14Z</dcterms:modified>
</cp:coreProperties>
</file>