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cb61b0c14a606b8/Collaborations/P23H MS/Revision/Submission/"/>
    </mc:Choice>
  </mc:AlternateContent>
  <xr:revisionPtr revIDLastSave="173" documentId="8_{7292021B-2788-4555-B43E-920F2C3C74C0}" xr6:coauthVersionLast="45" xr6:coauthVersionMax="45" xr10:uidLastSave="{971BFDA1-2D0D-4FC8-8E3A-8FD8EE84DD32}"/>
  <bookViews>
    <workbookView xWindow="-110" yWindow="-110" windowWidth="21820" windowHeight="1526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4" i="1" l="1"/>
  <c r="L15" i="1"/>
  <c r="L16" i="1"/>
  <c r="L17" i="1"/>
  <c r="L13" i="1"/>
</calcChain>
</file>

<file path=xl/sharedStrings.xml><?xml version="1.0" encoding="utf-8"?>
<sst xmlns="http://schemas.openxmlformats.org/spreadsheetml/2006/main" count="98" uniqueCount="44">
  <si>
    <t>1/10/19 test on 6/12/19, 0</t>
  </si>
  <si>
    <t>2-mo control mouse 1</t>
  </si>
  <si>
    <t>2-mo control mouse 2</t>
  </si>
  <si>
    <t>2-mo contro mouse 2</t>
  </si>
  <si>
    <t>2-mo control mouse 3</t>
  </si>
  <si>
    <t>2-mo control mouse 4</t>
  </si>
  <si>
    <t>3-mo control mouse 1</t>
  </si>
  <si>
    <t>3-mo control mouse 2</t>
  </si>
  <si>
    <t>2-mo P23H mouse 1</t>
  </si>
  <si>
    <t>2-mo P23H mouse 2</t>
  </si>
  <si>
    <t>2-mo P23H mouse 3</t>
  </si>
  <si>
    <t>2-mo P23H mouse 4</t>
  </si>
  <si>
    <t>2-mo P23H mouse 5</t>
  </si>
  <si>
    <t>2-mo P23H mouse 6</t>
  </si>
  <si>
    <t>2-mo P23H mouse 7</t>
  </si>
  <si>
    <t>2-mo P23H mouse 8</t>
  </si>
  <si>
    <t>2-mo P23H mouse 9</t>
  </si>
  <si>
    <t>2-mo P23H mouse 10</t>
  </si>
  <si>
    <t>2-mo P23H mouse 11</t>
  </si>
  <si>
    <t>3-mo P23H mouse 2</t>
  </si>
  <si>
    <t>3-mo P23H mouse 1</t>
  </si>
  <si>
    <t>3-mo P23H mouse 3</t>
  </si>
  <si>
    <t>3-mo P23H mouse 4</t>
  </si>
  <si>
    <t>3-mo P23H mouse 5</t>
  </si>
  <si>
    <t>3-mo P23H mouse 6</t>
  </si>
  <si>
    <t>6-mo control mouse 1</t>
  </si>
  <si>
    <t>6-mo control mouse 2</t>
  </si>
  <si>
    <t>6-mo control mouse 3</t>
  </si>
  <si>
    <t>5-mo control 1</t>
  </si>
  <si>
    <t>5-mo control 2</t>
  </si>
  <si>
    <t>5-mo control 3</t>
  </si>
  <si>
    <t>5-mo control 4</t>
  </si>
  <si>
    <t>5-mo control 5</t>
  </si>
  <si>
    <t>5-mo control 6</t>
  </si>
  <si>
    <t>5-mo P23H mouse 1</t>
  </si>
  <si>
    <t>5-mo P23H mouse 2</t>
  </si>
  <si>
    <t>5-mo P23H mouse 3</t>
  </si>
  <si>
    <t>5-mo P23H mouse 4</t>
  </si>
  <si>
    <t>6-mo P23H mouse 1</t>
  </si>
  <si>
    <t>6-mo P23H mouse 2</t>
  </si>
  <si>
    <t>6-mo P23H mouse 3</t>
  </si>
  <si>
    <t>Contrast sensitivity in Figure is calculated using formula 1/CT</t>
  </si>
  <si>
    <t>Luminance (Cd/m^2)</t>
  </si>
  <si>
    <t>Contrast threshold (CT) data in % in control (Gnat2-/-), and 3- and 5-mo littermate P23H mice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</si>
</sst>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9"/>
  <sheetViews>
    <sheetView tabSelected="1" workbookViewId="0">
      <selection activeCell="A2" sqref="A2"/>
    </sheetView>
  </sheetViews>
  <sheetFormatPr defaultColWidth="8.81640625" defaultRowHeight="14.5" x14ac:dyDescent="0.35"/>
  <cols>
    <col min="1" max="1" width="25" customWidth="1"/>
    <col min="2" max="26" width="20.6328125" customWidth="1"/>
  </cols>
  <sheetData>
    <row r="1" spans="1:36" x14ac:dyDescent="0.35">
      <c r="A1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36" x14ac:dyDescent="0.35">
      <c r="A2" t="s">
        <v>41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6" x14ac:dyDescent="0.35"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x14ac:dyDescent="0.35"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35">
      <c r="A5" s="7" t="s">
        <v>42</v>
      </c>
      <c r="B5" s="7" t="s">
        <v>1</v>
      </c>
      <c r="C5" s="7" t="s">
        <v>1</v>
      </c>
      <c r="D5" s="7" t="s">
        <v>1</v>
      </c>
      <c r="E5" s="7" t="s">
        <v>1</v>
      </c>
      <c r="F5" s="7" t="s">
        <v>1</v>
      </c>
      <c r="G5" s="7"/>
      <c r="H5" s="7" t="s">
        <v>3</v>
      </c>
      <c r="I5" s="7" t="s">
        <v>2</v>
      </c>
      <c r="J5" s="7"/>
      <c r="K5" s="7" t="s">
        <v>4</v>
      </c>
      <c r="L5" s="7" t="s">
        <v>4</v>
      </c>
      <c r="M5" s="7" t="s">
        <v>4</v>
      </c>
      <c r="N5" s="7"/>
      <c r="O5" s="7" t="s">
        <v>5</v>
      </c>
      <c r="P5" s="7" t="s">
        <v>5</v>
      </c>
      <c r="Q5" s="2"/>
      <c r="R5" s="2"/>
      <c r="S5" s="2"/>
      <c r="T5" s="2"/>
      <c r="U5" s="2"/>
      <c r="V5" s="2"/>
      <c r="W5" s="2"/>
      <c r="X5" s="2"/>
      <c r="Y5" s="2"/>
      <c r="Z5" s="2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x14ac:dyDescent="0.35">
      <c r="A6" s="6">
        <v>5.0000000000000001E-4</v>
      </c>
      <c r="B6" s="2"/>
      <c r="C6" s="2"/>
      <c r="D6" s="2">
        <v>80.7</v>
      </c>
      <c r="E6" s="2">
        <v>68</v>
      </c>
      <c r="F6" s="2">
        <v>34.799999999999997</v>
      </c>
      <c r="G6" s="2"/>
      <c r="H6" s="2">
        <v>81.099999999999994</v>
      </c>
      <c r="I6" s="2">
        <v>77</v>
      </c>
      <c r="J6" s="2"/>
      <c r="K6" s="2">
        <v>56.2</v>
      </c>
      <c r="L6" s="2">
        <v>74</v>
      </c>
      <c r="M6" s="2">
        <v>60.2</v>
      </c>
      <c r="N6" s="2"/>
      <c r="O6" s="2">
        <v>53.1</v>
      </c>
      <c r="P6" s="2">
        <v>45.6</v>
      </c>
      <c r="Q6" s="2"/>
      <c r="R6" s="2"/>
      <c r="S6" s="2"/>
      <c r="T6" s="2"/>
      <c r="U6" s="2"/>
      <c r="V6" s="2"/>
      <c r="W6" s="2"/>
      <c r="X6" s="2"/>
      <c r="Y6" s="2"/>
      <c r="Z6" s="2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35">
      <c r="A7" s="7">
        <v>3.5999999999999999E-3</v>
      </c>
      <c r="B7" s="2">
        <v>38.6</v>
      </c>
      <c r="C7" s="2">
        <v>13.8</v>
      </c>
      <c r="D7" s="2">
        <v>14.3</v>
      </c>
      <c r="E7" s="2">
        <v>18.8</v>
      </c>
      <c r="F7" s="2">
        <v>11.8</v>
      </c>
      <c r="G7" s="2"/>
      <c r="H7" s="2">
        <v>13.1</v>
      </c>
      <c r="I7" s="2">
        <v>10.3</v>
      </c>
      <c r="J7" s="2"/>
      <c r="K7" s="2">
        <v>41.3</v>
      </c>
      <c r="L7" s="2">
        <v>10.3</v>
      </c>
      <c r="M7" s="2">
        <v>31.8</v>
      </c>
      <c r="N7" s="2"/>
      <c r="O7" s="2">
        <v>14.7</v>
      </c>
      <c r="P7" s="2">
        <v>14.5</v>
      </c>
      <c r="Q7" s="2"/>
      <c r="R7" s="2"/>
      <c r="S7" s="2"/>
      <c r="T7" s="2"/>
      <c r="U7" s="2"/>
      <c r="V7" s="2"/>
      <c r="W7" s="2"/>
      <c r="X7" s="2"/>
      <c r="Y7" s="2"/>
      <c r="Z7" s="2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x14ac:dyDescent="0.35">
      <c r="A8" s="7">
        <v>4.2000000000000003E-2</v>
      </c>
      <c r="B8" s="2">
        <v>12.7</v>
      </c>
      <c r="C8" s="2">
        <v>5.2</v>
      </c>
      <c r="D8" s="2">
        <v>9</v>
      </c>
      <c r="E8" s="2">
        <v>6.2</v>
      </c>
      <c r="F8" s="2">
        <v>6.9</v>
      </c>
      <c r="G8" s="2"/>
      <c r="H8" s="2">
        <v>5</v>
      </c>
      <c r="I8" s="2">
        <v>6.2</v>
      </c>
      <c r="J8" s="2"/>
      <c r="K8" s="2">
        <v>4.7</v>
      </c>
      <c r="L8" s="2">
        <v>6.9</v>
      </c>
      <c r="M8" s="2">
        <v>7.4</v>
      </c>
      <c r="N8" s="2"/>
      <c r="O8" s="2">
        <v>1.3</v>
      </c>
      <c r="P8" s="2">
        <v>5.4</v>
      </c>
      <c r="Q8" s="2"/>
      <c r="R8" s="2"/>
      <c r="S8" s="2"/>
      <c r="T8" s="2"/>
      <c r="U8" s="2"/>
      <c r="V8" s="2"/>
      <c r="W8" s="2"/>
      <c r="X8" s="2"/>
      <c r="Y8" s="2"/>
      <c r="Z8" s="2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x14ac:dyDescent="0.35">
      <c r="A9" s="7">
        <v>0.54500000000000004</v>
      </c>
      <c r="B9" s="2">
        <v>8.6999999999999993</v>
      </c>
      <c r="C9" s="2">
        <v>8.4</v>
      </c>
      <c r="D9" s="2">
        <v>4.7</v>
      </c>
      <c r="E9" s="2">
        <v>3.9</v>
      </c>
      <c r="F9" s="2">
        <v>5.9</v>
      </c>
      <c r="G9" s="2"/>
      <c r="H9" s="2">
        <v>6.3</v>
      </c>
      <c r="I9" s="2">
        <v>7</v>
      </c>
      <c r="J9" s="2"/>
      <c r="K9" s="2">
        <v>7.3</v>
      </c>
      <c r="L9" s="2">
        <v>8.5</v>
      </c>
      <c r="M9" s="2">
        <v>8.1</v>
      </c>
      <c r="N9" s="2"/>
      <c r="O9" s="2">
        <v>3.5</v>
      </c>
      <c r="P9" s="2">
        <v>7.6</v>
      </c>
      <c r="Q9" s="2"/>
      <c r="R9" s="2"/>
      <c r="S9" s="2"/>
      <c r="T9" s="2"/>
      <c r="U9" s="2"/>
      <c r="V9" s="2"/>
      <c r="W9" s="2"/>
      <c r="X9" s="2"/>
      <c r="Y9" s="2"/>
      <c r="Z9" s="2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x14ac:dyDescent="0.35">
      <c r="A10" s="7">
        <v>7.2</v>
      </c>
      <c r="B10" s="2">
        <v>3.8</v>
      </c>
      <c r="C10" s="2">
        <v>5.5</v>
      </c>
      <c r="D10" s="2">
        <v>4.2</v>
      </c>
      <c r="E10" s="2">
        <v>3.8</v>
      </c>
      <c r="F10" s="2">
        <v>5.4</v>
      </c>
      <c r="G10" s="2"/>
      <c r="H10" s="2">
        <v>6.4</v>
      </c>
      <c r="I10" s="2">
        <v>3.1</v>
      </c>
      <c r="J10" s="2"/>
      <c r="K10" s="2">
        <v>5</v>
      </c>
      <c r="L10" s="2">
        <v>2</v>
      </c>
      <c r="M10" s="2">
        <v>9.3000000000000007</v>
      </c>
      <c r="N10" s="2"/>
      <c r="O10" s="2">
        <v>3.4</v>
      </c>
      <c r="P10" s="2">
        <v>10.4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x14ac:dyDescent="0.35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x14ac:dyDescent="0.35">
      <c r="A12" s="7"/>
      <c r="B12" s="7" t="s">
        <v>8</v>
      </c>
      <c r="C12" s="7" t="s">
        <v>9</v>
      </c>
      <c r="D12" s="7" t="s">
        <v>10</v>
      </c>
      <c r="E12" s="7" t="s">
        <v>11</v>
      </c>
      <c r="F12" s="7" t="s">
        <v>12</v>
      </c>
      <c r="G12" s="7" t="s">
        <v>13</v>
      </c>
      <c r="H12" s="7" t="s">
        <v>14</v>
      </c>
      <c r="I12" s="7" t="s">
        <v>15</v>
      </c>
      <c r="J12" s="7" t="s">
        <v>16</v>
      </c>
      <c r="K12" s="7" t="s">
        <v>17</v>
      </c>
      <c r="L12" s="7"/>
      <c r="M12" s="7" t="s">
        <v>18</v>
      </c>
      <c r="N12" s="7" t="s">
        <v>18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x14ac:dyDescent="0.35">
      <c r="A13" s="6">
        <v>5.0000000000000001E-4</v>
      </c>
      <c r="B13" s="2"/>
      <c r="C13" s="2"/>
      <c r="D13" s="2"/>
      <c r="E13" s="2">
        <v>67</v>
      </c>
      <c r="F13" s="2">
        <v>70.7</v>
      </c>
      <c r="G13" s="2">
        <v>92.2</v>
      </c>
      <c r="H13" s="2">
        <v>69.900000000000006</v>
      </c>
      <c r="I13" s="2">
        <v>78.900000000000006</v>
      </c>
      <c r="J13" s="2">
        <v>66.599999999999994</v>
      </c>
      <c r="K13" s="2">
        <v>59.4</v>
      </c>
      <c r="L13" s="2">
        <f>AVERAGE(J13:K13)</f>
        <v>63</v>
      </c>
      <c r="M13" s="2">
        <v>81.2</v>
      </c>
      <c r="N13" s="2">
        <v>87.1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x14ac:dyDescent="0.35">
      <c r="A14" s="7">
        <v>3.5999999999999999E-3</v>
      </c>
      <c r="B14" s="2">
        <v>13.8</v>
      </c>
      <c r="C14" s="2">
        <v>39.6</v>
      </c>
      <c r="D14" s="2">
        <v>52.5</v>
      </c>
      <c r="E14" s="2">
        <v>16.899999999999999</v>
      </c>
      <c r="F14" s="2">
        <v>19.5</v>
      </c>
      <c r="G14" s="2">
        <v>15.8</v>
      </c>
      <c r="H14" s="2">
        <v>18.8</v>
      </c>
      <c r="I14" s="2">
        <v>14.1</v>
      </c>
      <c r="J14" s="2">
        <v>19.600000000000001</v>
      </c>
      <c r="K14" s="2">
        <v>26.7</v>
      </c>
      <c r="L14" s="2">
        <f t="shared" ref="L14:L17" si="0">AVERAGE(J14:K14)</f>
        <v>23.15</v>
      </c>
      <c r="M14" s="2">
        <v>11.1</v>
      </c>
      <c r="N14" s="2">
        <v>21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x14ac:dyDescent="0.35">
      <c r="A15" s="7">
        <v>4.2000000000000003E-2</v>
      </c>
      <c r="B15" s="2">
        <v>5.5</v>
      </c>
      <c r="C15" s="2">
        <v>10.8</v>
      </c>
      <c r="D15" s="2">
        <v>36.5</v>
      </c>
      <c r="E15" s="2">
        <v>9.1999999999999993</v>
      </c>
      <c r="F15" s="2">
        <v>5.6</v>
      </c>
      <c r="G15" s="2">
        <v>11.9</v>
      </c>
      <c r="H15" s="2">
        <v>11.8</v>
      </c>
      <c r="I15" s="2">
        <v>10.6</v>
      </c>
      <c r="J15" s="2">
        <v>9.1</v>
      </c>
      <c r="K15" s="2">
        <v>4.7</v>
      </c>
      <c r="L15" s="2">
        <f t="shared" si="0"/>
        <v>6.9</v>
      </c>
      <c r="M15" s="2">
        <v>7.9</v>
      </c>
      <c r="N15" s="2">
        <v>4.2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x14ac:dyDescent="0.35">
      <c r="A16" s="7">
        <v>0.54500000000000004</v>
      </c>
      <c r="B16" s="2">
        <v>4.5999999999999996</v>
      </c>
      <c r="C16" s="2">
        <v>13.6</v>
      </c>
      <c r="D16" s="2">
        <v>10.7</v>
      </c>
      <c r="E16" s="2">
        <v>6.1</v>
      </c>
      <c r="F16" s="2">
        <v>8.6</v>
      </c>
      <c r="G16" s="2">
        <v>9.3000000000000007</v>
      </c>
      <c r="H16" s="2">
        <v>10.5</v>
      </c>
      <c r="I16" s="2">
        <v>7.8</v>
      </c>
      <c r="J16" s="2">
        <v>9.8000000000000007</v>
      </c>
      <c r="K16" s="2">
        <v>4.8</v>
      </c>
      <c r="L16" s="2">
        <f t="shared" si="0"/>
        <v>7.3000000000000007</v>
      </c>
      <c r="M16" s="2">
        <v>4.7</v>
      </c>
      <c r="N16" s="2">
        <v>8.8000000000000007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35">
      <c r="A17" s="7">
        <v>7.2</v>
      </c>
      <c r="B17" s="2">
        <v>5.9</v>
      </c>
      <c r="C17" s="2">
        <v>10.9</v>
      </c>
      <c r="D17" s="2">
        <v>5.0999999999999996</v>
      </c>
      <c r="E17" s="2">
        <v>5.3</v>
      </c>
      <c r="F17" s="2">
        <v>5.9</v>
      </c>
      <c r="G17" s="2">
        <v>6</v>
      </c>
      <c r="H17" s="2">
        <v>8.5</v>
      </c>
      <c r="I17" s="2"/>
      <c r="J17" s="2">
        <v>6.1</v>
      </c>
      <c r="K17" s="2">
        <v>8.5</v>
      </c>
      <c r="L17" s="2">
        <f t="shared" si="0"/>
        <v>7.3</v>
      </c>
      <c r="M17" s="2"/>
      <c r="N17" s="2">
        <v>5.4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x14ac:dyDescent="0.35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x14ac:dyDescent="0.35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x14ac:dyDescent="0.3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x14ac:dyDescent="0.3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x14ac:dyDescent="0.3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x14ac:dyDescent="0.3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x14ac:dyDescent="0.35">
      <c r="A24" s="7"/>
      <c r="B24" s="7" t="s">
        <v>6</v>
      </c>
      <c r="C24" s="7" t="s">
        <v>6</v>
      </c>
      <c r="D24" s="7" t="s">
        <v>6</v>
      </c>
      <c r="E24" s="7"/>
      <c r="F24" s="7" t="s">
        <v>7</v>
      </c>
      <c r="G24" s="7" t="s">
        <v>7</v>
      </c>
      <c r="H24" s="7" t="s">
        <v>7</v>
      </c>
      <c r="I24" s="7" t="s">
        <v>7</v>
      </c>
      <c r="J24" s="7" t="s">
        <v>7</v>
      </c>
      <c r="K24" s="7" t="s">
        <v>7</v>
      </c>
      <c r="L24" s="7" t="s">
        <v>7</v>
      </c>
      <c r="M24" s="7" t="s">
        <v>7</v>
      </c>
      <c r="N24" s="7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x14ac:dyDescent="0.35">
      <c r="A25" s="6">
        <v>5.0000000000000001E-4</v>
      </c>
      <c r="B25" s="2"/>
      <c r="C25" s="2"/>
      <c r="D25" s="2"/>
      <c r="E25" s="2"/>
      <c r="F25" s="2">
        <v>75.400000000000006</v>
      </c>
      <c r="G25" s="2">
        <v>74</v>
      </c>
      <c r="H25" s="2">
        <v>87.3</v>
      </c>
      <c r="I25" s="2">
        <v>69.400000000000006</v>
      </c>
      <c r="J25" s="2">
        <v>65.400000000000006</v>
      </c>
      <c r="K25" s="2">
        <v>45.5</v>
      </c>
      <c r="L25" s="2">
        <v>43.4</v>
      </c>
      <c r="M25" s="2">
        <v>55.3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35">
      <c r="A26" s="7">
        <v>3.5999999999999999E-3</v>
      </c>
      <c r="B26" s="2">
        <v>22.3</v>
      </c>
      <c r="C26" s="2">
        <v>30.1</v>
      </c>
      <c r="D26" s="2">
        <v>22.9</v>
      </c>
      <c r="E26" s="2"/>
      <c r="F26" s="2">
        <v>12.9</v>
      </c>
      <c r="G26" s="2">
        <v>8.9</v>
      </c>
      <c r="H26" s="2">
        <v>17</v>
      </c>
      <c r="I26" s="2">
        <v>18.899999999999999</v>
      </c>
      <c r="J26" s="2">
        <v>21.7</v>
      </c>
      <c r="K26" s="2">
        <v>22.6</v>
      </c>
      <c r="L26" s="2">
        <v>61</v>
      </c>
      <c r="M26" s="2">
        <v>21.8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x14ac:dyDescent="0.35">
      <c r="A27" s="7">
        <v>4.2000000000000003E-2</v>
      </c>
      <c r="B27" s="2">
        <v>10.1</v>
      </c>
      <c r="C27" s="2">
        <v>6.2</v>
      </c>
      <c r="D27" s="2">
        <v>9.9</v>
      </c>
      <c r="E27" s="2"/>
      <c r="F27" s="2">
        <v>3</v>
      </c>
      <c r="G27" s="2">
        <v>10.1</v>
      </c>
      <c r="H27" s="2">
        <v>5.9</v>
      </c>
      <c r="I27" s="2">
        <v>11</v>
      </c>
      <c r="J27" s="2">
        <v>8.4</v>
      </c>
      <c r="K27" s="2">
        <v>8.1</v>
      </c>
      <c r="L27" s="2">
        <v>11.3</v>
      </c>
      <c r="M27" s="2">
        <v>9.1999999999999993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35">
      <c r="A28" s="7">
        <v>0.54500000000000004</v>
      </c>
      <c r="B28" s="2">
        <v>3.7</v>
      </c>
      <c r="C28" s="2">
        <v>8</v>
      </c>
      <c r="D28" s="2">
        <v>7.2</v>
      </c>
      <c r="E28" s="2"/>
      <c r="F28" s="2">
        <v>7</v>
      </c>
      <c r="G28" s="2">
        <v>4.7</v>
      </c>
      <c r="H28" s="2">
        <v>11.1</v>
      </c>
      <c r="I28" s="2">
        <v>4.7</v>
      </c>
      <c r="J28" s="2">
        <v>7.7</v>
      </c>
      <c r="K28" s="2">
        <v>5.9</v>
      </c>
      <c r="L28" s="2">
        <v>7.9</v>
      </c>
      <c r="M28" s="2">
        <v>5.2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x14ac:dyDescent="0.35">
      <c r="A29" s="7">
        <v>7.2</v>
      </c>
      <c r="B29" s="2">
        <v>4.9000000000000004</v>
      </c>
      <c r="C29" s="2">
        <v>4.2</v>
      </c>
      <c r="D29" s="2">
        <v>4.3</v>
      </c>
      <c r="E29" s="2"/>
      <c r="F29" s="2">
        <v>9.9</v>
      </c>
      <c r="G29" s="2">
        <v>6.2</v>
      </c>
      <c r="H29" s="2">
        <v>4.9000000000000004</v>
      </c>
      <c r="I29" s="2">
        <v>7.6</v>
      </c>
      <c r="J29" s="2">
        <v>8.6999999999999993</v>
      </c>
      <c r="K29" s="2">
        <v>4.2</v>
      </c>
      <c r="L29" s="2">
        <v>6.9</v>
      </c>
      <c r="M29" s="2">
        <v>5.7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x14ac:dyDescent="0.35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x14ac:dyDescent="0.35">
      <c r="A31" s="7"/>
      <c r="B31" s="7" t="s">
        <v>20</v>
      </c>
      <c r="C31" s="7" t="s">
        <v>20</v>
      </c>
      <c r="D31" s="7"/>
      <c r="E31" s="7" t="s">
        <v>19</v>
      </c>
      <c r="F31" s="7" t="s">
        <v>19</v>
      </c>
      <c r="G31" s="7" t="s">
        <v>19</v>
      </c>
      <c r="H31" s="7"/>
      <c r="I31" s="7" t="s">
        <v>21</v>
      </c>
      <c r="J31" s="7" t="s">
        <v>21</v>
      </c>
      <c r="K31" s="7"/>
      <c r="L31" s="7" t="s">
        <v>22</v>
      </c>
      <c r="M31" s="7" t="s">
        <v>22</v>
      </c>
      <c r="N31" s="7"/>
      <c r="O31" s="7" t="s">
        <v>23</v>
      </c>
      <c r="P31" s="7" t="s">
        <v>23</v>
      </c>
      <c r="Q31" s="7" t="s">
        <v>23</v>
      </c>
      <c r="R31" s="7"/>
      <c r="S31" s="7" t="s">
        <v>24</v>
      </c>
      <c r="T31" s="2"/>
      <c r="U31" s="2"/>
      <c r="V31" s="2"/>
      <c r="W31" s="2"/>
      <c r="X31" s="2"/>
      <c r="Y31" s="2"/>
      <c r="Z31" s="2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x14ac:dyDescent="0.35">
      <c r="A32" s="6">
        <v>5.0000000000000001E-4</v>
      </c>
      <c r="B32" s="2"/>
      <c r="C32" s="2"/>
      <c r="D32" s="2"/>
      <c r="E32" s="2"/>
      <c r="F32" s="2"/>
      <c r="G32" s="2"/>
      <c r="H32" s="2"/>
      <c r="I32" s="2">
        <v>80.900000000000006</v>
      </c>
      <c r="J32" s="2"/>
      <c r="K32" s="2"/>
      <c r="L32" s="2">
        <v>76.2</v>
      </c>
      <c r="M32" s="2">
        <v>90.6</v>
      </c>
      <c r="N32" s="2"/>
      <c r="O32" s="2">
        <v>85.5</v>
      </c>
      <c r="P32" s="2">
        <v>82.4</v>
      </c>
      <c r="Q32" s="2">
        <v>86.7</v>
      </c>
      <c r="R32" s="2"/>
      <c r="S32" s="2">
        <v>96.9</v>
      </c>
      <c r="T32" s="2"/>
      <c r="U32" s="2"/>
      <c r="V32" s="2"/>
      <c r="W32" s="2"/>
      <c r="X32" s="2"/>
      <c r="Y32" s="2"/>
      <c r="Z32" s="2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x14ac:dyDescent="0.35">
      <c r="A33" s="7">
        <v>3.5999999999999999E-3</v>
      </c>
      <c r="B33" s="2">
        <v>50.8</v>
      </c>
      <c r="C33" s="2">
        <v>24.6</v>
      </c>
      <c r="D33" s="2"/>
      <c r="E33" s="2">
        <v>17</v>
      </c>
      <c r="F33" s="2">
        <v>10.1</v>
      </c>
      <c r="G33" s="2">
        <v>17.600000000000001</v>
      </c>
      <c r="H33" s="2"/>
      <c r="I33" s="2">
        <v>15.9</v>
      </c>
      <c r="J33" s="2">
        <v>21.4</v>
      </c>
      <c r="K33" s="2"/>
      <c r="L33" s="2">
        <v>10.7</v>
      </c>
      <c r="M33" s="2">
        <v>30.3</v>
      </c>
      <c r="N33" s="2"/>
      <c r="O33" s="2">
        <v>25.4</v>
      </c>
      <c r="P33" s="2">
        <v>28.6</v>
      </c>
      <c r="Q33" s="2">
        <v>33</v>
      </c>
      <c r="R33" s="2"/>
      <c r="S33" s="2">
        <v>29.4</v>
      </c>
      <c r="T33" s="2"/>
      <c r="U33" s="2"/>
      <c r="V33" s="2"/>
      <c r="W33" s="2"/>
      <c r="X33" s="2"/>
      <c r="Y33" s="2"/>
      <c r="Z33" s="2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x14ac:dyDescent="0.35">
      <c r="A34" s="7">
        <v>4.2000000000000003E-2</v>
      </c>
      <c r="B34" s="2">
        <v>16.3</v>
      </c>
      <c r="C34" s="2">
        <v>4.8</v>
      </c>
      <c r="D34" s="2"/>
      <c r="E34" s="2">
        <v>4.7</v>
      </c>
      <c r="F34" s="2">
        <v>6.3</v>
      </c>
      <c r="G34" s="2">
        <v>6.4</v>
      </c>
      <c r="H34" s="2"/>
      <c r="I34" s="2">
        <v>15.6</v>
      </c>
      <c r="J34" s="2">
        <v>7.5</v>
      </c>
      <c r="K34" s="2"/>
      <c r="L34" s="2">
        <v>14.8</v>
      </c>
      <c r="M34" s="2">
        <v>11.5</v>
      </c>
      <c r="N34" s="2"/>
      <c r="O34" s="2">
        <v>8.8000000000000007</v>
      </c>
      <c r="P34" s="2">
        <v>9.1</v>
      </c>
      <c r="Q34" s="2">
        <v>11</v>
      </c>
      <c r="R34" s="2"/>
      <c r="S34" s="2">
        <v>11.7</v>
      </c>
      <c r="T34" s="2"/>
      <c r="U34" s="2"/>
      <c r="V34" s="2"/>
      <c r="W34" s="2"/>
      <c r="X34" s="2"/>
      <c r="Y34" s="2"/>
      <c r="Z34" s="2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x14ac:dyDescent="0.35">
      <c r="A35" s="7">
        <v>0.54500000000000004</v>
      </c>
      <c r="B35" s="2">
        <v>5.6</v>
      </c>
      <c r="C35" s="2">
        <v>5</v>
      </c>
      <c r="D35" s="2"/>
      <c r="E35" s="2">
        <v>6.3</v>
      </c>
      <c r="F35" s="2">
        <v>5.4</v>
      </c>
      <c r="G35" s="2">
        <v>7.8</v>
      </c>
      <c r="H35" s="2"/>
      <c r="I35" s="2">
        <v>9</v>
      </c>
      <c r="J35" s="2">
        <v>6.5</v>
      </c>
      <c r="K35" s="2"/>
      <c r="L35" s="2">
        <v>6.2</v>
      </c>
      <c r="M35" s="2">
        <v>9.9</v>
      </c>
      <c r="N35" s="2"/>
      <c r="O35" s="2">
        <v>7.5</v>
      </c>
      <c r="P35" s="2">
        <v>9.9</v>
      </c>
      <c r="Q35" s="2">
        <v>6.5</v>
      </c>
      <c r="R35" s="2"/>
      <c r="S35" s="2">
        <v>4.2</v>
      </c>
      <c r="T35" s="2"/>
      <c r="U35" s="2"/>
      <c r="V35" s="2"/>
      <c r="W35" s="2"/>
      <c r="X35" s="2"/>
      <c r="Y35" s="2"/>
      <c r="Z35" s="2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35">
      <c r="A36" s="7">
        <v>7.2</v>
      </c>
      <c r="B36" s="2">
        <v>7.3</v>
      </c>
      <c r="C36" s="2">
        <v>7.7</v>
      </c>
      <c r="D36" s="2"/>
      <c r="E36" s="2">
        <v>5</v>
      </c>
      <c r="F36" s="2">
        <v>5.0999999999999996</v>
      </c>
      <c r="G36" s="2">
        <v>3.5</v>
      </c>
      <c r="H36" s="2"/>
      <c r="I36" s="2">
        <v>27.9</v>
      </c>
      <c r="J36" s="2"/>
      <c r="K36" s="2"/>
      <c r="L36" s="2">
        <v>9.3000000000000007</v>
      </c>
      <c r="M36" s="2">
        <v>10</v>
      </c>
      <c r="N36" s="2"/>
      <c r="O36" s="2">
        <v>8.5</v>
      </c>
      <c r="P36" s="2">
        <v>6.6</v>
      </c>
      <c r="Q36" s="2">
        <v>5.2</v>
      </c>
      <c r="R36" s="2"/>
      <c r="S36" s="2">
        <v>5.3</v>
      </c>
      <c r="T36" s="2"/>
      <c r="U36" s="2"/>
      <c r="V36" s="2"/>
      <c r="W36" s="2"/>
      <c r="X36" s="2"/>
      <c r="Y36" s="2"/>
      <c r="Z36" s="2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x14ac:dyDescent="0.35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x14ac:dyDescent="0.35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x14ac:dyDescent="0.35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x14ac:dyDescent="0.35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x14ac:dyDescent="0.35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x14ac:dyDescent="0.35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x14ac:dyDescent="0.35">
      <c r="A43" s="7"/>
      <c r="B43" s="2"/>
      <c r="C43" s="2"/>
      <c r="D43" s="2"/>
      <c r="E43" s="4"/>
      <c r="F43" s="4"/>
      <c r="G43" s="2"/>
      <c r="H43" s="4"/>
      <c r="I43" s="4"/>
      <c r="J43" s="4"/>
      <c r="K43" s="4"/>
      <c r="L43" s="4"/>
      <c r="M43" s="2"/>
      <c r="N43" s="2"/>
      <c r="O43" s="4"/>
      <c r="P43" s="4"/>
      <c r="Q43" s="4"/>
      <c r="R43" s="4"/>
      <c r="S43" s="4"/>
      <c r="T43" s="4"/>
      <c r="U43" s="2"/>
      <c r="V43" s="2"/>
      <c r="W43" s="2"/>
      <c r="X43" s="2"/>
      <c r="Y43" s="2"/>
      <c r="Z43" s="2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x14ac:dyDescent="0.35">
      <c r="A44" s="7"/>
      <c r="B44" s="7" t="s">
        <v>25</v>
      </c>
      <c r="C44" s="7" t="s">
        <v>26</v>
      </c>
      <c r="D44" s="7" t="s">
        <v>27</v>
      </c>
      <c r="E44" s="7" t="s">
        <v>28</v>
      </c>
      <c r="F44" s="7" t="s">
        <v>28</v>
      </c>
      <c r="G44" s="7"/>
      <c r="H44" s="7" t="s">
        <v>29</v>
      </c>
      <c r="I44" s="7" t="s">
        <v>30</v>
      </c>
      <c r="J44" s="7" t="s">
        <v>31</v>
      </c>
      <c r="K44" s="7" t="s">
        <v>32</v>
      </c>
      <c r="L44" s="7" t="s">
        <v>33</v>
      </c>
      <c r="M44" s="7"/>
      <c r="N44" s="8" t="s">
        <v>33</v>
      </c>
      <c r="O44" s="7" t="s">
        <v>33</v>
      </c>
      <c r="P44" s="8" t="s">
        <v>33</v>
      </c>
      <c r="Q44" s="7" t="s">
        <v>33</v>
      </c>
      <c r="R44" s="8" t="s">
        <v>33</v>
      </c>
      <c r="S44" s="7" t="s">
        <v>33</v>
      </c>
      <c r="T44" s="8" t="s">
        <v>33</v>
      </c>
      <c r="U44" s="2"/>
      <c r="V44" s="2"/>
      <c r="W44" s="2"/>
      <c r="X44" s="2"/>
      <c r="Y44" s="2"/>
      <c r="Z44" s="2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x14ac:dyDescent="0.35">
      <c r="A45" s="6">
        <v>5.0000000000000001E-4</v>
      </c>
      <c r="B45" s="2">
        <v>75.400000000000006</v>
      </c>
      <c r="C45" s="2">
        <v>63.7</v>
      </c>
      <c r="D45" s="2">
        <v>53.9</v>
      </c>
      <c r="E45" s="4"/>
      <c r="F45" s="4"/>
      <c r="G45" s="2"/>
      <c r="H45" s="4"/>
      <c r="I45" s="4"/>
      <c r="J45" s="4"/>
      <c r="K45" s="4"/>
      <c r="L45" s="4"/>
      <c r="M45" s="2"/>
      <c r="N45" s="2">
        <v>33.6</v>
      </c>
      <c r="O45" s="2">
        <v>47.7</v>
      </c>
      <c r="P45" s="2">
        <v>68.599999999999994</v>
      </c>
      <c r="Q45" s="2">
        <v>63.5</v>
      </c>
      <c r="R45" s="2">
        <v>35.4</v>
      </c>
      <c r="S45" s="2">
        <v>41.5</v>
      </c>
      <c r="T45" s="2">
        <v>42.8</v>
      </c>
      <c r="U45" s="2"/>
      <c r="V45" s="2"/>
      <c r="W45" s="2"/>
      <c r="X45" s="2"/>
      <c r="Y45" s="2"/>
      <c r="Z45" s="2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x14ac:dyDescent="0.35">
      <c r="A46" s="7">
        <v>3.5999999999999999E-3</v>
      </c>
      <c r="B46" s="2">
        <v>29.3</v>
      </c>
      <c r="C46" s="2">
        <v>19.100000000000001</v>
      </c>
      <c r="D46" s="2">
        <v>23.8</v>
      </c>
      <c r="E46" s="4">
        <v>22.1</v>
      </c>
      <c r="F46" s="4">
        <v>29.3</v>
      </c>
      <c r="G46" s="2"/>
      <c r="H46" s="4">
        <v>25.4</v>
      </c>
      <c r="I46" s="4">
        <v>11.8</v>
      </c>
      <c r="J46" s="4">
        <v>12.1</v>
      </c>
      <c r="K46" s="4">
        <v>22.4</v>
      </c>
      <c r="L46" s="4">
        <v>26.5</v>
      </c>
      <c r="M46" s="2"/>
      <c r="N46" s="4">
        <v>15.6</v>
      </c>
      <c r="O46" s="4">
        <v>21</v>
      </c>
      <c r="P46" s="2">
        <v>26</v>
      </c>
      <c r="Q46" s="2">
        <v>22.5</v>
      </c>
      <c r="R46" s="4">
        <v>37.9</v>
      </c>
      <c r="S46" s="4">
        <v>11.3</v>
      </c>
      <c r="T46" s="4">
        <v>16.7</v>
      </c>
      <c r="U46" s="2"/>
      <c r="V46" s="2"/>
      <c r="W46" s="2"/>
      <c r="X46" s="2"/>
      <c r="Y46" s="2"/>
      <c r="Z46" s="2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x14ac:dyDescent="0.35">
      <c r="A47" s="7">
        <v>4.2000000000000003E-2</v>
      </c>
      <c r="B47" s="2">
        <v>17.600000000000001</v>
      </c>
      <c r="C47" s="2">
        <v>2.8</v>
      </c>
      <c r="D47" s="2">
        <v>18.100000000000001</v>
      </c>
      <c r="E47" s="4">
        <v>11.3</v>
      </c>
      <c r="F47" s="4">
        <v>11.2</v>
      </c>
      <c r="G47" s="2"/>
      <c r="H47" s="4">
        <v>10.8</v>
      </c>
      <c r="I47" s="4">
        <v>5.2</v>
      </c>
      <c r="J47" s="4">
        <v>4.0999999999999996</v>
      </c>
      <c r="K47" s="4">
        <v>8.4</v>
      </c>
      <c r="L47" s="4">
        <v>8.5</v>
      </c>
      <c r="M47" s="2"/>
      <c r="N47" s="4">
        <v>10.1</v>
      </c>
      <c r="O47" s="4">
        <v>7.5</v>
      </c>
      <c r="P47" s="4">
        <v>10</v>
      </c>
      <c r="Q47" s="4">
        <v>10.5</v>
      </c>
      <c r="R47" s="4">
        <v>10.5</v>
      </c>
      <c r="S47" s="4">
        <v>8.3000000000000007</v>
      </c>
      <c r="T47" s="4">
        <v>13.6</v>
      </c>
      <c r="U47" s="2"/>
      <c r="V47" s="2"/>
      <c r="W47" s="2"/>
      <c r="X47" s="2"/>
      <c r="Y47" s="2"/>
      <c r="Z47" s="2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x14ac:dyDescent="0.35">
      <c r="A48" s="7">
        <v>0.54500000000000004</v>
      </c>
      <c r="B48" s="2">
        <v>12.9</v>
      </c>
      <c r="C48" s="2">
        <v>6</v>
      </c>
      <c r="D48" s="2">
        <v>4</v>
      </c>
      <c r="E48" s="4">
        <v>3.6</v>
      </c>
      <c r="F48" s="4">
        <v>6.7</v>
      </c>
      <c r="G48" s="2"/>
      <c r="H48" s="4">
        <v>10.7</v>
      </c>
      <c r="I48" s="4">
        <v>8.1</v>
      </c>
      <c r="J48" s="4">
        <v>3.8</v>
      </c>
      <c r="K48" s="4">
        <v>5.3</v>
      </c>
      <c r="L48" s="4">
        <v>6.9</v>
      </c>
      <c r="M48" s="2"/>
      <c r="N48" s="4">
        <v>12.4</v>
      </c>
      <c r="O48" s="4">
        <v>7.1</v>
      </c>
      <c r="P48" s="4">
        <v>13.9</v>
      </c>
      <c r="Q48" s="4">
        <v>3.6</v>
      </c>
      <c r="R48" s="4">
        <v>6.1</v>
      </c>
      <c r="S48" s="4">
        <v>3.1</v>
      </c>
      <c r="T48" s="4">
        <v>10.9</v>
      </c>
      <c r="U48" s="2"/>
      <c r="V48" s="2"/>
      <c r="W48" s="2"/>
      <c r="X48" s="2"/>
      <c r="Y48" s="2"/>
      <c r="Z48" s="2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x14ac:dyDescent="0.35">
      <c r="A49" s="7">
        <v>7.2</v>
      </c>
      <c r="B49" s="2">
        <v>5.9</v>
      </c>
      <c r="C49" s="2">
        <v>4.9000000000000004</v>
      </c>
      <c r="D49" s="2">
        <v>13.9</v>
      </c>
      <c r="E49" s="4">
        <v>5.6</v>
      </c>
      <c r="F49" s="4">
        <v>2.8</v>
      </c>
      <c r="G49" s="2"/>
      <c r="H49" s="4">
        <v>7.3</v>
      </c>
      <c r="I49" s="4">
        <v>4</v>
      </c>
      <c r="J49" s="4">
        <v>4.3</v>
      </c>
      <c r="K49" s="4">
        <v>3.4</v>
      </c>
      <c r="L49" s="4">
        <v>6</v>
      </c>
      <c r="M49" s="2"/>
      <c r="N49" s="4">
        <v>14.8</v>
      </c>
      <c r="O49" s="2"/>
      <c r="P49" s="4">
        <v>6.2</v>
      </c>
      <c r="Q49" s="4">
        <v>5.2</v>
      </c>
      <c r="R49" s="4">
        <v>9.9</v>
      </c>
      <c r="S49" s="4">
        <v>6.3</v>
      </c>
      <c r="T49" s="4">
        <v>2.2000000000000002</v>
      </c>
      <c r="U49" s="2"/>
      <c r="V49" s="2"/>
      <c r="W49" s="2"/>
      <c r="X49" s="2"/>
      <c r="Y49" s="2"/>
      <c r="Z49" s="2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x14ac:dyDescent="0.35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x14ac:dyDescent="0.35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x14ac:dyDescent="0.35">
      <c r="A52" s="7"/>
      <c r="B52" s="7" t="s">
        <v>34</v>
      </c>
      <c r="C52" s="7" t="s">
        <v>35</v>
      </c>
      <c r="D52" s="7" t="s">
        <v>36</v>
      </c>
      <c r="E52" s="7" t="s">
        <v>35</v>
      </c>
      <c r="F52" s="7" t="s">
        <v>37</v>
      </c>
      <c r="G52" s="7" t="s">
        <v>34</v>
      </c>
      <c r="H52" s="7" t="s">
        <v>35</v>
      </c>
      <c r="I52" s="7" t="s">
        <v>36</v>
      </c>
      <c r="J52" s="7" t="s">
        <v>35</v>
      </c>
      <c r="K52" s="7" t="s">
        <v>0</v>
      </c>
      <c r="L52" s="7" t="s">
        <v>36</v>
      </c>
      <c r="M52" s="7" t="s">
        <v>35</v>
      </c>
      <c r="N52" s="7" t="s">
        <v>35</v>
      </c>
      <c r="O52" s="7" t="s">
        <v>34</v>
      </c>
      <c r="P52" s="7" t="s">
        <v>37</v>
      </c>
      <c r="Q52" s="7" t="s">
        <v>35</v>
      </c>
      <c r="R52" s="7" t="s">
        <v>34</v>
      </c>
      <c r="S52" s="7" t="s">
        <v>35</v>
      </c>
      <c r="T52" s="7" t="s">
        <v>35</v>
      </c>
      <c r="U52" s="7" t="s">
        <v>34</v>
      </c>
      <c r="V52" s="7" t="s">
        <v>34</v>
      </c>
      <c r="W52" s="7" t="s">
        <v>35</v>
      </c>
      <c r="X52" s="7" t="s">
        <v>35</v>
      </c>
      <c r="Y52" s="7" t="s">
        <v>34</v>
      </c>
      <c r="Z52" s="7" t="s">
        <v>35</v>
      </c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x14ac:dyDescent="0.35">
      <c r="A53" s="6">
        <v>5.0000000000000001E-4</v>
      </c>
      <c r="B53" s="2">
        <v>78.099999999999994</v>
      </c>
      <c r="C53" s="2">
        <v>71.5</v>
      </c>
      <c r="D53" s="2">
        <v>85</v>
      </c>
      <c r="E53" s="2">
        <v>70.900000000000006</v>
      </c>
      <c r="F53" s="2">
        <v>70.3</v>
      </c>
      <c r="G53" s="2">
        <v>60.2</v>
      </c>
      <c r="H53" s="2">
        <v>64.099999999999994</v>
      </c>
      <c r="I53" s="2">
        <v>71.3</v>
      </c>
      <c r="J53" s="2">
        <v>92.2</v>
      </c>
      <c r="K53" s="2">
        <v>84.4</v>
      </c>
      <c r="L53" s="2">
        <v>76.2</v>
      </c>
      <c r="M53" s="2">
        <v>81.400000000000006</v>
      </c>
      <c r="N53" s="2">
        <v>92.2</v>
      </c>
      <c r="O53" s="2">
        <v>80.5</v>
      </c>
      <c r="P53" s="2">
        <v>89.6</v>
      </c>
      <c r="Q53" s="2">
        <v>80.7</v>
      </c>
      <c r="R53" s="2">
        <v>95.3</v>
      </c>
      <c r="S53" s="2">
        <v>96.9</v>
      </c>
      <c r="T53" s="2">
        <v>86.7</v>
      </c>
      <c r="U53" s="2">
        <v>84.4</v>
      </c>
      <c r="V53" s="2">
        <v>95.3</v>
      </c>
      <c r="W53" s="2">
        <v>91.4</v>
      </c>
      <c r="X53" s="2">
        <v>81.2</v>
      </c>
      <c r="Y53" s="2">
        <v>84.4</v>
      </c>
      <c r="Z53" s="2">
        <v>87.7</v>
      </c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x14ac:dyDescent="0.35">
      <c r="A54" s="7">
        <v>3.5999999999999999E-3</v>
      </c>
      <c r="B54" s="2">
        <v>39.1</v>
      </c>
      <c r="C54" s="2">
        <v>20.100000000000001</v>
      </c>
      <c r="D54" s="2">
        <v>21.5</v>
      </c>
      <c r="E54" s="2">
        <v>26.2</v>
      </c>
      <c r="F54" s="2">
        <v>23.5</v>
      </c>
      <c r="G54" s="2">
        <v>17.3</v>
      </c>
      <c r="H54" s="2">
        <v>48</v>
      </c>
      <c r="I54" s="2">
        <v>23.3</v>
      </c>
      <c r="J54" s="2">
        <v>43.5</v>
      </c>
      <c r="K54" s="2">
        <v>33.200000000000003</v>
      </c>
      <c r="L54" s="2">
        <v>29.1</v>
      </c>
      <c r="M54" s="2">
        <v>25.4</v>
      </c>
      <c r="N54" s="2">
        <v>32.6</v>
      </c>
      <c r="O54" s="2">
        <v>51.5</v>
      </c>
      <c r="P54" s="2">
        <v>26.4</v>
      </c>
      <c r="Q54" s="2">
        <v>35.9</v>
      </c>
      <c r="R54" s="2">
        <v>59.9</v>
      </c>
      <c r="S54" s="2">
        <v>35.799999999999997</v>
      </c>
      <c r="T54" s="2">
        <v>36.9</v>
      </c>
      <c r="U54" s="2">
        <v>26.4</v>
      </c>
      <c r="V54" s="2">
        <v>37.9</v>
      </c>
      <c r="W54" s="2">
        <v>50.4</v>
      </c>
      <c r="X54" s="2">
        <v>51.2</v>
      </c>
      <c r="Y54" s="2">
        <v>31.2</v>
      </c>
      <c r="Z54" s="2">
        <v>43.7</v>
      </c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x14ac:dyDescent="0.35">
      <c r="A55" s="7">
        <v>4.2000000000000003E-2</v>
      </c>
      <c r="B55" s="2">
        <v>11.3</v>
      </c>
      <c r="C55" s="2">
        <v>5.2</v>
      </c>
      <c r="D55" s="2">
        <v>5</v>
      </c>
      <c r="E55" s="2">
        <v>11.1</v>
      </c>
      <c r="F55" s="2">
        <v>7.7</v>
      </c>
      <c r="G55" s="2">
        <v>9.1999999999999993</v>
      </c>
      <c r="H55" s="2">
        <v>8.3000000000000007</v>
      </c>
      <c r="I55" s="2">
        <v>11.1</v>
      </c>
      <c r="J55" s="2">
        <v>6.5</v>
      </c>
      <c r="K55" s="2">
        <v>13.5</v>
      </c>
      <c r="L55" s="2">
        <v>21.7</v>
      </c>
      <c r="M55" s="2">
        <v>10.8</v>
      </c>
      <c r="N55" s="2">
        <v>2.7</v>
      </c>
      <c r="O55" s="2">
        <v>8.4</v>
      </c>
      <c r="P55" s="2">
        <v>13.5</v>
      </c>
      <c r="Q55" s="2">
        <v>12.2</v>
      </c>
      <c r="R55" s="2">
        <v>11.6</v>
      </c>
      <c r="S55" s="2">
        <v>13.9</v>
      </c>
      <c r="T55" s="2">
        <v>5.3</v>
      </c>
      <c r="U55" s="2">
        <v>10.6</v>
      </c>
      <c r="V55" s="2">
        <v>25</v>
      </c>
      <c r="W55" s="2">
        <v>13.6</v>
      </c>
      <c r="X55" s="2">
        <v>6.7</v>
      </c>
      <c r="Y55" s="2">
        <v>8</v>
      </c>
      <c r="Z55" s="2">
        <v>25.3</v>
      </c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x14ac:dyDescent="0.35">
      <c r="A56" s="7">
        <v>0.54500000000000004</v>
      </c>
      <c r="B56" s="2">
        <v>6.1</v>
      </c>
      <c r="C56" s="2">
        <v>4.3</v>
      </c>
      <c r="D56" s="2">
        <v>4.7</v>
      </c>
      <c r="E56" s="2">
        <v>6.4</v>
      </c>
      <c r="F56" s="2">
        <v>4.8</v>
      </c>
      <c r="G56" s="2">
        <v>10</v>
      </c>
      <c r="H56" s="2">
        <v>8</v>
      </c>
      <c r="I56" s="2">
        <v>3.6</v>
      </c>
      <c r="J56" s="2">
        <v>9.5</v>
      </c>
      <c r="K56" s="2">
        <v>7.3</v>
      </c>
      <c r="L56" s="2">
        <v>5.3</v>
      </c>
      <c r="M56" s="2">
        <v>9.1</v>
      </c>
      <c r="N56" s="2">
        <v>6.6</v>
      </c>
      <c r="O56" s="2">
        <v>11.3</v>
      </c>
      <c r="P56" s="5">
        <v>2.9</v>
      </c>
      <c r="Q56" s="2">
        <v>5.7</v>
      </c>
      <c r="R56" s="2">
        <v>7.5</v>
      </c>
      <c r="S56" s="2">
        <v>8.6999999999999993</v>
      </c>
      <c r="T56" s="2">
        <v>6.3</v>
      </c>
      <c r="U56" s="2">
        <v>4.5999999999999996</v>
      </c>
      <c r="V56" s="2">
        <v>8.5</v>
      </c>
      <c r="W56" s="2">
        <v>3.1</v>
      </c>
      <c r="X56" s="2">
        <v>7.4</v>
      </c>
      <c r="Y56" s="2">
        <v>4.3</v>
      </c>
      <c r="Z56" s="2">
        <v>8.9</v>
      </c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x14ac:dyDescent="0.35">
      <c r="A57" s="7">
        <v>7.2</v>
      </c>
      <c r="B57" s="2">
        <v>3.8</v>
      </c>
      <c r="C57" s="2">
        <v>6.2</v>
      </c>
      <c r="D57" s="2">
        <v>2.6</v>
      </c>
      <c r="E57" s="2">
        <v>6.2</v>
      </c>
      <c r="F57" s="2">
        <v>6.4</v>
      </c>
      <c r="G57" s="2">
        <v>8.9</v>
      </c>
      <c r="H57" s="2">
        <v>10.3</v>
      </c>
      <c r="I57" s="2">
        <v>4.8</v>
      </c>
      <c r="J57" s="2">
        <v>6</v>
      </c>
      <c r="K57" s="2">
        <v>8.1999999999999993</v>
      </c>
      <c r="L57" s="2">
        <v>3.3</v>
      </c>
      <c r="M57" s="2">
        <v>6.6</v>
      </c>
      <c r="N57" s="2">
        <v>4.3</v>
      </c>
      <c r="O57" s="2">
        <v>3.5</v>
      </c>
      <c r="P57" s="5">
        <v>3.5</v>
      </c>
      <c r="Q57" s="2">
        <v>5.6</v>
      </c>
      <c r="R57" s="2">
        <v>7.4</v>
      </c>
      <c r="S57" s="2">
        <v>9.6999999999999993</v>
      </c>
      <c r="T57" s="2">
        <v>5.9</v>
      </c>
      <c r="U57" s="2">
        <v>4.3</v>
      </c>
      <c r="V57" s="2">
        <v>5.6</v>
      </c>
      <c r="W57" s="2">
        <v>7.4</v>
      </c>
      <c r="X57" s="2">
        <v>10.3</v>
      </c>
      <c r="Y57" s="2">
        <v>4.4000000000000004</v>
      </c>
      <c r="Z57" s="2">
        <v>4</v>
      </c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x14ac:dyDescent="0.35">
      <c r="A58" s="7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x14ac:dyDescent="0.35">
      <c r="A59" s="7"/>
      <c r="B59" s="7" t="s">
        <v>38</v>
      </c>
      <c r="C59" s="7" t="s">
        <v>38</v>
      </c>
      <c r="D59" s="7" t="s">
        <v>39</v>
      </c>
      <c r="E59" s="7" t="s">
        <v>40</v>
      </c>
      <c r="F59" s="7" t="s">
        <v>40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35">
      <c r="A60" s="6">
        <v>5.0000000000000001E-4</v>
      </c>
      <c r="B60" s="2">
        <v>98.4</v>
      </c>
      <c r="C60" s="2">
        <v>97.7</v>
      </c>
      <c r="D60" s="2">
        <v>89.1</v>
      </c>
      <c r="E60" s="2">
        <v>97.7</v>
      </c>
      <c r="F60" s="2">
        <v>98.4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36" x14ac:dyDescent="0.35">
      <c r="A61" s="7">
        <v>3.5999999999999999E-3</v>
      </c>
      <c r="B61" s="2">
        <v>69.2</v>
      </c>
      <c r="C61" s="2">
        <v>65.8</v>
      </c>
      <c r="D61" s="2">
        <v>62</v>
      </c>
      <c r="E61" s="2">
        <v>71.099999999999994</v>
      </c>
      <c r="F61" s="2">
        <v>88.3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36" x14ac:dyDescent="0.35">
      <c r="A62" s="7">
        <v>4.2000000000000003E-2</v>
      </c>
      <c r="B62" s="2">
        <v>32.5</v>
      </c>
      <c r="C62" s="2">
        <v>50.2</v>
      </c>
      <c r="D62" s="2">
        <v>20.399999999999999</v>
      </c>
      <c r="E62" s="2">
        <v>39.799999999999997</v>
      </c>
      <c r="F62" s="2">
        <v>48</v>
      </c>
      <c r="G62" s="2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36" x14ac:dyDescent="0.35">
      <c r="A63" s="7">
        <v>0.54500000000000004</v>
      </c>
      <c r="B63" s="2">
        <v>13.7</v>
      </c>
      <c r="C63" s="2">
        <v>14.5</v>
      </c>
      <c r="D63" s="2">
        <v>41.4</v>
      </c>
      <c r="E63" s="2">
        <v>18.7</v>
      </c>
      <c r="F63" s="2">
        <v>35.299999999999997</v>
      </c>
      <c r="G63" s="2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36" x14ac:dyDescent="0.35">
      <c r="A64" s="7">
        <v>7.2</v>
      </c>
      <c r="B64" s="2">
        <v>14</v>
      </c>
      <c r="C64" s="2">
        <v>10.4</v>
      </c>
      <c r="D64" s="2">
        <v>6.5</v>
      </c>
      <c r="E64" s="2">
        <v>10.4</v>
      </c>
      <c r="F64" s="2">
        <v>7.9</v>
      </c>
      <c r="G64" s="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35">
      <c r="A65" s="2"/>
      <c r="B65" s="2"/>
      <c r="C65" s="2"/>
      <c r="D65" s="2"/>
      <c r="E65" s="2"/>
      <c r="F65" s="2"/>
      <c r="G65" s="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Frans Vinberg</dc:creator>
  <cp:lastModifiedBy>Frans Vinberg</cp:lastModifiedBy>
  <dcterms:created xsi:type="dcterms:W3CDTF">2020-04-30T19:49:01Z</dcterms:created>
  <dcterms:modified xsi:type="dcterms:W3CDTF">2020-08-29T01:14:10Z</dcterms:modified>
</cp:coreProperties>
</file>