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verii/Dropbox (VU Basic Sciences)/Trogden et al current version ELife revision/"/>
    </mc:Choice>
  </mc:AlternateContent>
  <xr:revisionPtr revIDLastSave="0" documentId="13_ncr:1_{A82FF045-1AD9-AE41-8556-45953F281A48}" xr6:coauthVersionLast="47" xr6:coauthVersionMax="47" xr10:uidLastSave="{00000000-0000-0000-0000-000000000000}"/>
  <bookViews>
    <workbookView xWindow="6240" yWindow="3400" windowWidth="39100" windowHeight="21800" xr2:uid="{93E6F20C-2B1B-3C48-8E45-1F1B7658B71A}"/>
  </bookViews>
  <sheets>
    <sheet name="Fig8-FigSuppl1 A" sheetId="1" r:id="rId1"/>
    <sheet name="Fig8-FigSuppl1 B" sheetId="2" r:id="rId2"/>
    <sheet name="Fig8-FigSuppl1 C" sheetId="3" r:id="rId3"/>
    <sheet name="Fig8-FigSuppl1 D" sheetId="4" r:id="rId4"/>
    <sheet name="Fig8-FigSuppl1 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" l="1"/>
  <c r="L6" i="3"/>
  <c r="K6" i="3"/>
  <c r="J6" i="3"/>
  <c r="I6" i="3"/>
  <c r="H6" i="3"/>
  <c r="M5" i="3"/>
  <c r="M7" i="3" s="1"/>
  <c r="L5" i="3"/>
  <c r="L7" i="3" s="1"/>
  <c r="K5" i="3"/>
  <c r="K7" i="3" s="1"/>
  <c r="J5" i="3"/>
  <c r="J7" i="3" s="1"/>
  <c r="I5" i="3"/>
  <c r="I7" i="3" s="1"/>
  <c r="H5" i="3"/>
  <c r="H7" i="3" s="1"/>
  <c r="M6" i="1"/>
  <c r="L6" i="1"/>
  <c r="K6" i="1"/>
  <c r="J6" i="1"/>
  <c r="I6" i="1"/>
  <c r="H6" i="1"/>
  <c r="M5" i="1"/>
  <c r="M7" i="1" s="1"/>
  <c r="L5" i="1"/>
  <c r="K5" i="1"/>
  <c r="K7" i="1" s="1"/>
  <c r="J5" i="1"/>
  <c r="J7" i="1" s="1"/>
  <c r="I5" i="1"/>
  <c r="I7" i="1" s="1"/>
  <c r="H5" i="1"/>
  <c r="H7" i="1" s="1"/>
  <c r="L7" i="1" l="1"/>
</calcChain>
</file>

<file path=xl/sharedStrings.xml><?xml version="1.0" encoding="utf-8"?>
<sst xmlns="http://schemas.openxmlformats.org/spreadsheetml/2006/main" count="386" uniqueCount="138">
  <si>
    <t>ctr glu 8 mins</t>
  </si>
  <si>
    <t>noc glu 8 mins</t>
  </si>
  <si>
    <t>Kcl ctr 8 min</t>
  </si>
  <si>
    <t>KCl noc 8 min</t>
  </si>
  <si>
    <t>Kcl+glu ctr 8 min</t>
  </si>
  <si>
    <t>Kcl+glu noc 8 min</t>
  </si>
  <si>
    <t>stdev</t>
  </si>
  <si>
    <t>mean</t>
  </si>
  <si>
    <t>var</t>
  </si>
  <si>
    <t>var coef</t>
  </si>
  <si>
    <t xml:space="preserve">Kruskal-Wallis test non-parametric and multiple comparison tests, </t>
  </si>
  <si>
    <t>num clsters p cell</t>
  </si>
  <si>
    <t>5+</t>
  </si>
  <si>
    <t>DMSO Glu</t>
  </si>
  <si>
    <t>Noc Glu</t>
  </si>
  <si>
    <t>DMSO KCl</t>
  </si>
  <si>
    <t>Noc KCl</t>
  </si>
  <si>
    <t>DMSO KCl+Glu</t>
  </si>
  <si>
    <t>Noc KCl+Glu</t>
  </si>
  <si>
    <t>ctr glu 8min</t>
  </si>
  <si>
    <t>noc glu 8min</t>
  </si>
  <si>
    <t>KCl ctr 8min</t>
  </si>
  <si>
    <t>KCl noc 8min</t>
  </si>
  <si>
    <t>KCl+glu ctr 8min</t>
  </si>
  <si>
    <t>KCl+glu noc 8min</t>
  </si>
  <si>
    <t>glu ctr</t>
  </si>
  <si>
    <t>noc glu</t>
  </si>
  <si>
    <t>KCl ctr</t>
  </si>
  <si>
    <t>KCl noc</t>
  </si>
  <si>
    <t>Glu&amp;Kcl ctr</t>
  </si>
  <si>
    <t>Glu&amp;Kcl noc</t>
  </si>
  <si>
    <t>count</t>
  </si>
  <si>
    <t>%</t>
  </si>
  <si>
    <t>Glu DMSO</t>
  </si>
  <si>
    <t>0-30</t>
  </si>
  <si>
    <t>30-60</t>
  </si>
  <si>
    <t>60-90</t>
  </si>
  <si>
    <t>90-120</t>
  </si>
  <si>
    <t>120-150</t>
  </si>
  <si>
    <t>150-180</t>
  </si>
  <si>
    <t>180-210</t>
  </si>
  <si>
    <t>210-240</t>
  </si>
  <si>
    <t>240-270</t>
  </si>
  <si>
    <t>270-300</t>
  </si>
  <si>
    <t>300-330</t>
  </si>
  <si>
    <t>330-360</t>
  </si>
  <si>
    <t>360-390</t>
  </si>
  <si>
    <t>390-420</t>
  </si>
  <si>
    <t>time period (sec)</t>
  </si>
  <si>
    <t>KCl DMSO</t>
  </si>
  <si>
    <t>KCL Noc</t>
  </si>
  <si>
    <t>Glu+KCl DMSO</t>
  </si>
  <si>
    <t>Glu+Kcl Noc</t>
  </si>
  <si>
    <t xml:space="preserve">Glu Noc </t>
  </si>
  <si>
    <t>&lt;0.0001</t>
  </si>
  <si>
    <t>****</t>
  </si>
  <si>
    <t>Yes</t>
  </si>
  <si>
    <t>Statistical significance calculated using Kruskal-Wallis test of each condition compared to every other condition</t>
  </si>
  <si>
    <t>Number of families</t>
  </si>
  <si>
    <t>Number of comparisons per family</t>
  </si>
  <si>
    <t>Alpha</t>
  </si>
  <si>
    <t>Dunn's multiple comparisons test</t>
  </si>
  <si>
    <t>Mean rank diff.</t>
  </si>
  <si>
    <t>Significant?</t>
  </si>
  <si>
    <t>Summary</t>
  </si>
  <si>
    <t>Adjusted P Value</t>
  </si>
  <si>
    <t>noc glu vs. KCl ctr</t>
  </si>
  <si>
    <t>A-B</t>
  </si>
  <si>
    <t>noc glu vs. KCl noc</t>
  </si>
  <si>
    <t>A-C</t>
  </si>
  <si>
    <t>noc glu vs. Glu&amp;Kcl ctr</t>
  </si>
  <si>
    <t>A-D</t>
  </si>
  <si>
    <t>noc glu vs. Glu&amp;Kcl noc</t>
  </si>
  <si>
    <t>A-E</t>
  </si>
  <si>
    <t>KCl ctr vs. KCl noc</t>
  </si>
  <si>
    <t>No</t>
  </si>
  <si>
    <t>ns</t>
  </si>
  <si>
    <t>B-C</t>
  </si>
  <si>
    <t>KCl ctr vs. Glu&amp;Kcl ctr</t>
  </si>
  <si>
    <t>B-D</t>
  </si>
  <si>
    <t>KCl ctr vs. Glu&amp;Kcl noc</t>
  </si>
  <si>
    <t>&gt;0.9999</t>
  </si>
  <si>
    <t>B-E</t>
  </si>
  <si>
    <t>KCl noc vs. Glu&amp;Kcl ctr</t>
  </si>
  <si>
    <t>C-D</t>
  </si>
  <si>
    <t>KCl noc vs. Glu&amp;Kcl noc</t>
  </si>
  <si>
    <t>C-E</t>
  </si>
  <si>
    <t>Glu&amp;Kcl ctr vs. Glu&amp;Kcl noc</t>
  </si>
  <si>
    <t>D-E</t>
  </si>
  <si>
    <t>Test details</t>
  </si>
  <si>
    <t>Mean rank 1</t>
  </si>
  <si>
    <t>Mean rank 2</t>
  </si>
  <si>
    <t>n1</t>
  </si>
  <si>
    <t>n2</t>
  </si>
  <si>
    <t>Z</t>
  </si>
  <si>
    <t>glu ctr vs. noc glu</t>
  </si>
  <si>
    <t>*</t>
  </si>
  <si>
    <t>glu ctr vs. KCl ctr</t>
  </si>
  <si>
    <t>***</t>
  </si>
  <si>
    <t>glu ctr vs. KCl noc</t>
  </si>
  <si>
    <t>glu ctr vs. Glu&amp;Kcl ctr</t>
  </si>
  <si>
    <t>glu ctr vs. Glu&amp;Kcl noc</t>
  </si>
  <si>
    <t>A-F</t>
  </si>
  <si>
    <t>B-F</t>
  </si>
  <si>
    <t>C-F</t>
  </si>
  <si>
    <t>D-F</t>
  </si>
  <si>
    <t>E-F</t>
  </si>
  <si>
    <t>ctr glu 8min vs. noc glu 8min</t>
  </si>
  <si>
    <t>ctr glu 8min vs. KCl ctr 8min</t>
  </si>
  <si>
    <t>ctr glu 8min vs. KCl noc 8min</t>
  </si>
  <si>
    <t>ctr glu 8min vs. KCl+glu ctr 8min</t>
  </si>
  <si>
    <t>ctr glu 8min vs. KCl+glu noc 8min</t>
  </si>
  <si>
    <t>noc glu 8min vs. KCl ctr 8min</t>
  </si>
  <si>
    <t>noc glu 8min vs. KCl noc 8min</t>
  </si>
  <si>
    <t>noc glu 8min vs. KCl+glu ctr 8min</t>
  </si>
  <si>
    <t>noc glu 8min vs. KCl+glu noc 8min</t>
  </si>
  <si>
    <t>KCl ctr 8min vs. KCl noc 8min</t>
  </si>
  <si>
    <t>KCl ctr 8min vs. KCl+glu ctr 8min</t>
  </si>
  <si>
    <t>KCl ctr 8min vs. KCl+glu noc 8min</t>
  </si>
  <si>
    <t>KCl noc 8min vs. KCl+glu ctr 8min</t>
  </si>
  <si>
    <t>KCl noc 8min vs. KCl+glu noc 8min</t>
  </si>
  <si>
    <t>KCl+glu ctr 8min vs. KCl+glu noc 8min</t>
  </si>
  <si>
    <t>ctr glu 8 mins vs. noc glu 8 mins</t>
  </si>
  <si>
    <t>ctr glu 8 mins vs. Kcl ctr 8 min</t>
  </si>
  <si>
    <t>ctr glu 8 mins vs. KCl noc 8 min</t>
  </si>
  <si>
    <t>ctr glu 8 mins vs. Kcl+glu ctr 8 min</t>
  </si>
  <si>
    <t>ctr glu 8 mins vs. Kcl+glu noc 8 min</t>
  </si>
  <si>
    <t>noc glu 8 mins vs. Kcl ctr 8 min</t>
  </si>
  <si>
    <t>noc glu 8 mins vs. KCl noc 8 min</t>
  </si>
  <si>
    <t>noc glu 8 mins vs. Kcl+glu ctr 8 min</t>
  </si>
  <si>
    <t>noc glu 8 mins vs. Kcl+glu noc 8 min</t>
  </si>
  <si>
    <t>Kcl ctr 8 min vs. KCl noc 8 min</t>
  </si>
  <si>
    <t>Kcl ctr 8 min vs. Kcl+glu ctr 8 min</t>
  </si>
  <si>
    <t>Kcl ctr 8 min vs. Kcl+glu noc 8 min</t>
  </si>
  <si>
    <t>KCl noc 8 min vs. Kcl+glu ctr 8 min</t>
  </si>
  <si>
    <t>KCl noc 8 min vs. Kcl+glu noc 8 min</t>
  </si>
  <si>
    <t>Kcl+glu ctr 8 min vs. Kcl+glu noc 8 min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</si>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</sst>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name val="Calibri"/>
      <family val="2"/>
    </font>
    <font>
      <sz val="11"/>
      <color theme="1"/>
      <name val="ArialMT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2" borderId="0" xfId="0" applyFill="1"/>
    <xf numFmtId="49" fontId="2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0" fontId="1" fillId="0" borderId="1" xfId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58FA-9E86-5847-9BF5-22EF3742E9DA}">
  <dimension ref="A1:U709"/>
  <sheetViews>
    <sheetView tabSelected="1" workbookViewId="0">
      <selection activeCell="J28" sqref="J28"/>
    </sheetView>
  </sheetViews>
  <sheetFormatPr baseColWidth="10" defaultRowHeight="16"/>
  <cols>
    <col min="1" max="4" width="11.5" customWidth="1"/>
    <col min="5" max="5" width="14.33203125" customWidth="1"/>
    <col min="6" max="6" width="11.5" customWidth="1"/>
    <col min="11" max="11" width="12.1640625" bestFit="1" customWidth="1"/>
    <col min="15" max="15" width="29.6640625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O1" t="s">
        <v>57</v>
      </c>
    </row>
    <row r="2" spans="1:21">
      <c r="A2">
        <v>5</v>
      </c>
      <c r="B2">
        <v>1</v>
      </c>
      <c r="C2" s="2">
        <v>0</v>
      </c>
      <c r="D2">
        <v>16</v>
      </c>
      <c r="E2">
        <v>5</v>
      </c>
      <c r="F2">
        <v>1</v>
      </c>
      <c r="O2" s="11" t="s">
        <v>58</v>
      </c>
      <c r="P2" s="9">
        <v>1</v>
      </c>
      <c r="Q2" s="9"/>
      <c r="R2" s="9"/>
      <c r="S2" s="9"/>
      <c r="T2" s="9"/>
      <c r="U2" s="9"/>
    </row>
    <row r="3" spans="1:21">
      <c r="A3">
        <v>5</v>
      </c>
      <c r="B3">
        <v>4</v>
      </c>
      <c r="C3" s="2">
        <v>0</v>
      </c>
      <c r="D3">
        <v>8</v>
      </c>
      <c r="E3">
        <v>0</v>
      </c>
      <c r="F3">
        <v>29</v>
      </c>
      <c r="O3" s="11" t="s">
        <v>59</v>
      </c>
      <c r="P3" s="9">
        <v>15</v>
      </c>
      <c r="Q3" s="9"/>
      <c r="R3" s="9"/>
      <c r="S3" s="9"/>
      <c r="T3" s="9"/>
      <c r="U3" s="9"/>
    </row>
    <row r="4" spans="1:21">
      <c r="A4">
        <v>0</v>
      </c>
      <c r="B4">
        <v>2</v>
      </c>
      <c r="C4" s="2">
        <v>1</v>
      </c>
      <c r="D4">
        <v>0</v>
      </c>
      <c r="E4">
        <v>1</v>
      </c>
      <c r="F4">
        <v>6</v>
      </c>
      <c r="O4" s="11" t="s">
        <v>60</v>
      </c>
      <c r="P4" s="9">
        <v>0.05</v>
      </c>
      <c r="Q4" s="9"/>
      <c r="R4" s="9"/>
      <c r="S4" s="9"/>
      <c r="T4" s="9"/>
      <c r="U4" s="9"/>
    </row>
    <row r="5" spans="1:21">
      <c r="A5">
        <v>3</v>
      </c>
      <c r="B5">
        <v>4</v>
      </c>
      <c r="C5" s="2">
        <v>1</v>
      </c>
      <c r="D5">
        <v>20</v>
      </c>
      <c r="E5">
        <v>5</v>
      </c>
      <c r="F5">
        <v>47</v>
      </c>
      <c r="G5" t="s">
        <v>6</v>
      </c>
      <c r="H5">
        <f>STDEV(A:A)</f>
        <v>6.0725085202331819</v>
      </c>
      <c r="I5">
        <f t="shared" ref="I5:L5" si="0">STDEV(B:B)</f>
        <v>7.7876986626605653</v>
      </c>
      <c r="J5">
        <f t="shared" si="0"/>
        <v>8.3581869378685134</v>
      </c>
      <c r="K5">
        <f t="shared" si="0"/>
        <v>5.4920190778811389</v>
      </c>
      <c r="L5">
        <f t="shared" si="0"/>
        <v>9.4394121722187716</v>
      </c>
      <c r="M5">
        <f>STDEV(F:F)</f>
        <v>10.942803478078256</v>
      </c>
      <c r="O5" s="11"/>
      <c r="P5" s="9"/>
      <c r="Q5" s="9"/>
      <c r="R5" s="9"/>
      <c r="S5" s="9"/>
      <c r="T5" s="9"/>
      <c r="U5" s="9"/>
    </row>
    <row r="6" spans="1:21">
      <c r="A6">
        <v>1</v>
      </c>
      <c r="B6">
        <v>3</v>
      </c>
      <c r="C6" s="2">
        <v>0</v>
      </c>
      <c r="D6">
        <v>6</v>
      </c>
      <c r="E6">
        <v>10</v>
      </c>
      <c r="F6">
        <v>11</v>
      </c>
      <c r="G6" t="s">
        <v>7</v>
      </c>
      <c r="H6" s="1">
        <f>AVERAGE(A:A)</f>
        <v>2.7641791044776118</v>
      </c>
      <c r="I6" s="1">
        <f t="shared" ref="I6:L6" si="1">AVERAGE(B:B)</f>
        <v>4.9696969696969697</v>
      </c>
      <c r="J6" s="1">
        <f t="shared" si="1"/>
        <v>3.273356401384083</v>
      </c>
      <c r="K6" s="1">
        <f t="shared" si="1"/>
        <v>2.9223163841807911</v>
      </c>
      <c r="L6" s="1">
        <f t="shared" si="1"/>
        <v>7.6524590163934425</v>
      </c>
      <c r="M6" s="1">
        <f>AVERAGE(F:F)</f>
        <v>10.306060606060607</v>
      </c>
      <c r="O6" s="11" t="s">
        <v>61</v>
      </c>
      <c r="P6" s="9" t="s">
        <v>62</v>
      </c>
      <c r="Q6" s="9" t="s">
        <v>63</v>
      </c>
      <c r="R6" s="9" t="s">
        <v>64</v>
      </c>
      <c r="S6" s="9" t="s">
        <v>65</v>
      </c>
      <c r="T6" s="9"/>
      <c r="U6" s="9"/>
    </row>
    <row r="7" spans="1:21">
      <c r="A7">
        <v>1</v>
      </c>
      <c r="B7">
        <v>3</v>
      </c>
      <c r="C7" s="2">
        <v>0</v>
      </c>
      <c r="D7">
        <v>0</v>
      </c>
      <c r="E7">
        <v>13</v>
      </c>
      <c r="F7">
        <v>13</v>
      </c>
      <c r="G7" t="s">
        <v>9</v>
      </c>
      <c r="H7" s="1">
        <f>H5/H6</f>
        <v>2.1968578339936458</v>
      </c>
      <c r="I7" s="1">
        <f t="shared" ref="I7:L7" si="2">I5/I6</f>
        <v>1.5670369260231625</v>
      </c>
      <c r="J7" s="1">
        <f t="shared" si="2"/>
        <v>2.5533996036405924</v>
      </c>
      <c r="K7" s="1">
        <f t="shared" si="2"/>
        <v>1.8793376061574896</v>
      </c>
      <c r="L7" s="1">
        <f t="shared" si="2"/>
        <v>1.2335135872008249</v>
      </c>
      <c r="M7" s="1">
        <f>M5/M6</f>
        <v>1.061783342477455</v>
      </c>
      <c r="O7" s="11" t="s">
        <v>122</v>
      </c>
      <c r="P7" s="9">
        <v>-319.10000000000002</v>
      </c>
      <c r="Q7" s="9" t="s">
        <v>56</v>
      </c>
      <c r="R7" s="9" t="s">
        <v>55</v>
      </c>
      <c r="S7" s="9" t="s">
        <v>54</v>
      </c>
      <c r="T7" s="9" t="s">
        <v>67</v>
      </c>
      <c r="U7" s="9"/>
    </row>
    <row r="8" spans="1:21">
      <c r="A8">
        <v>5</v>
      </c>
      <c r="B8">
        <v>0</v>
      </c>
      <c r="C8" s="2">
        <v>0</v>
      </c>
      <c r="D8">
        <v>0</v>
      </c>
      <c r="E8">
        <v>6</v>
      </c>
      <c r="F8">
        <v>23</v>
      </c>
      <c r="O8" s="11" t="s">
        <v>123</v>
      </c>
      <c r="P8" s="9">
        <v>-37.18</v>
      </c>
      <c r="Q8" s="9" t="s">
        <v>75</v>
      </c>
      <c r="R8" s="9" t="s">
        <v>76</v>
      </c>
      <c r="S8" s="9" t="s">
        <v>81</v>
      </c>
      <c r="T8" s="9" t="s">
        <v>69</v>
      </c>
      <c r="U8" s="9"/>
    </row>
    <row r="9" spans="1:21">
      <c r="A9">
        <v>0</v>
      </c>
      <c r="B9">
        <v>1</v>
      </c>
      <c r="C9" s="2">
        <v>1</v>
      </c>
      <c r="D9">
        <v>3</v>
      </c>
      <c r="E9">
        <v>8</v>
      </c>
      <c r="F9">
        <v>4</v>
      </c>
      <c r="O9" s="11" t="s">
        <v>124</v>
      </c>
      <c r="P9" s="9">
        <v>-41.88</v>
      </c>
      <c r="Q9" s="9" t="s">
        <v>75</v>
      </c>
      <c r="R9" s="9" t="s">
        <v>76</v>
      </c>
      <c r="S9" s="9" t="s">
        <v>81</v>
      </c>
      <c r="T9" s="9" t="s">
        <v>71</v>
      </c>
      <c r="U9" s="9"/>
    </row>
    <row r="10" spans="1:21">
      <c r="A10">
        <v>9</v>
      </c>
      <c r="B10">
        <v>4</v>
      </c>
      <c r="C10" s="2">
        <v>0</v>
      </c>
      <c r="D10">
        <v>3</v>
      </c>
      <c r="E10">
        <v>0</v>
      </c>
      <c r="F10">
        <v>8</v>
      </c>
      <c r="O10" s="11" t="s">
        <v>125</v>
      </c>
      <c r="P10" s="9">
        <v>-573.20000000000005</v>
      </c>
      <c r="Q10" s="9" t="s">
        <v>56</v>
      </c>
      <c r="R10" s="9" t="s">
        <v>55</v>
      </c>
      <c r="S10" s="9" t="s">
        <v>54</v>
      </c>
      <c r="T10" s="9" t="s">
        <v>73</v>
      </c>
      <c r="U10" s="9"/>
    </row>
    <row r="11" spans="1:21">
      <c r="A11">
        <v>4</v>
      </c>
      <c r="B11">
        <v>7</v>
      </c>
      <c r="C11" s="2">
        <v>0</v>
      </c>
      <c r="D11">
        <v>13</v>
      </c>
      <c r="E11">
        <v>5</v>
      </c>
      <c r="F11">
        <v>17</v>
      </c>
      <c r="O11" s="11" t="s">
        <v>126</v>
      </c>
      <c r="P11" s="9">
        <v>-793.4</v>
      </c>
      <c r="Q11" s="9" t="s">
        <v>56</v>
      </c>
      <c r="R11" s="9" t="s">
        <v>55</v>
      </c>
      <c r="S11" s="9" t="s">
        <v>54</v>
      </c>
      <c r="T11" s="9" t="s">
        <v>102</v>
      </c>
      <c r="U11" s="9"/>
    </row>
    <row r="12" spans="1:21">
      <c r="A12">
        <v>33</v>
      </c>
      <c r="B12">
        <v>32</v>
      </c>
      <c r="C12" s="2">
        <v>1</v>
      </c>
      <c r="D12">
        <v>40</v>
      </c>
      <c r="E12">
        <v>0</v>
      </c>
      <c r="F12">
        <v>18</v>
      </c>
      <c r="O12" s="11" t="s">
        <v>127</v>
      </c>
      <c r="P12" s="9">
        <v>281.89999999999998</v>
      </c>
      <c r="Q12" s="9" t="s">
        <v>56</v>
      </c>
      <c r="R12" s="9" t="s">
        <v>55</v>
      </c>
      <c r="S12" s="9" t="s">
        <v>54</v>
      </c>
      <c r="T12" s="9" t="s">
        <v>77</v>
      </c>
      <c r="U12" s="9"/>
    </row>
    <row r="13" spans="1:21">
      <c r="A13">
        <v>3</v>
      </c>
      <c r="B13">
        <v>9</v>
      </c>
      <c r="C13" s="2">
        <v>0</v>
      </c>
      <c r="D13">
        <v>57</v>
      </c>
      <c r="E13">
        <v>1</v>
      </c>
      <c r="F13">
        <v>2</v>
      </c>
      <c r="O13" s="11" t="s">
        <v>128</v>
      </c>
      <c r="P13" s="9">
        <v>277.2</v>
      </c>
      <c r="Q13" s="9" t="s">
        <v>56</v>
      </c>
      <c r="R13" s="9" t="s">
        <v>55</v>
      </c>
      <c r="S13" s="9" t="s">
        <v>54</v>
      </c>
      <c r="T13" s="9" t="s">
        <v>79</v>
      </c>
      <c r="U13" s="9"/>
    </row>
    <row r="14" spans="1:21">
      <c r="A14">
        <v>2</v>
      </c>
      <c r="B14">
        <v>8</v>
      </c>
      <c r="C14" s="2">
        <v>0</v>
      </c>
      <c r="D14">
        <v>18</v>
      </c>
      <c r="E14">
        <v>11</v>
      </c>
      <c r="F14">
        <v>12</v>
      </c>
      <c r="O14" s="11" t="s">
        <v>129</v>
      </c>
      <c r="P14" s="9">
        <v>-254.2</v>
      </c>
      <c r="Q14" s="9" t="s">
        <v>56</v>
      </c>
      <c r="R14" s="9" t="s">
        <v>98</v>
      </c>
      <c r="S14" s="9">
        <v>1E-4</v>
      </c>
      <c r="T14" s="9" t="s">
        <v>82</v>
      </c>
      <c r="U14" s="9"/>
    </row>
    <row r="15" spans="1:21">
      <c r="A15">
        <v>1</v>
      </c>
      <c r="B15">
        <v>4</v>
      </c>
      <c r="C15" s="2">
        <v>0</v>
      </c>
      <c r="D15">
        <v>28</v>
      </c>
      <c r="E15">
        <v>1</v>
      </c>
      <c r="F15">
        <v>9</v>
      </c>
      <c r="O15" s="11" t="s">
        <v>130</v>
      </c>
      <c r="P15" s="9">
        <v>-474.4</v>
      </c>
      <c r="Q15" s="9" t="s">
        <v>56</v>
      </c>
      <c r="R15" s="9" t="s">
        <v>55</v>
      </c>
      <c r="S15" s="9" t="s">
        <v>54</v>
      </c>
      <c r="T15" s="9" t="s">
        <v>103</v>
      </c>
      <c r="U15" s="9"/>
    </row>
    <row r="16" spans="1:21">
      <c r="A16">
        <v>1</v>
      </c>
      <c r="B16">
        <v>1</v>
      </c>
      <c r="C16" s="2">
        <v>0</v>
      </c>
      <c r="D16">
        <v>9</v>
      </c>
      <c r="E16">
        <v>2</v>
      </c>
      <c r="F16">
        <v>10</v>
      </c>
      <c r="H16" s="4" t="s">
        <v>10</v>
      </c>
      <c r="O16" s="11" t="s">
        <v>131</v>
      </c>
      <c r="P16" s="9">
        <v>-4.702</v>
      </c>
      <c r="Q16" s="9" t="s">
        <v>75</v>
      </c>
      <c r="R16" s="9" t="s">
        <v>76</v>
      </c>
      <c r="S16" s="9" t="s">
        <v>81</v>
      </c>
      <c r="T16" s="9" t="s">
        <v>84</v>
      </c>
      <c r="U16" s="9"/>
    </row>
    <row r="17" spans="1:21">
      <c r="A17">
        <v>4</v>
      </c>
      <c r="B17">
        <v>1</v>
      </c>
      <c r="C17" s="2">
        <v>0</v>
      </c>
      <c r="D17">
        <v>27</v>
      </c>
      <c r="E17">
        <v>6</v>
      </c>
      <c r="F17">
        <v>13</v>
      </c>
      <c r="O17" s="11" t="s">
        <v>132</v>
      </c>
      <c r="P17" s="9">
        <v>-536.1</v>
      </c>
      <c r="Q17" s="9" t="s">
        <v>56</v>
      </c>
      <c r="R17" s="9" t="s">
        <v>55</v>
      </c>
      <c r="S17" s="9" t="s">
        <v>54</v>
      </c>
      <c r="T17" s="9" t="s">
        <v>86</v>
      </c>
      <c r="U17" s="9"/>
    </row>
    <row r="18" spans="1:21">
      <c r="A18">
        <v>5</v>
      </c>
      <c r="B18">
        <v>0</v>
      </c>
      <c r="C18" s="2">
        <v>0</v>
      </c>
      <c r="D18">
        <v>22</v>
      </c>
      <c r="E18">
        <v>0</v>
      </c>
      <c r="F18">
        <v>3</v>
      </c>
      <c r="O18" s="11" t="s">
        <v>133</v>
      </c>
      <c r="P18" s="9">
        <v>-756.3</v>
      </c>
      <c r="Q18" s="9" t="s">
        <v>56</v>
      </c>
      <c r="R18" s="9" t="s">
        <v>55</v>
      </c>
      <c r="S18" s="9" t="s">
        <v>54</v>
      </c>
      <c r="T18" s="9" t="s">
        <v>104</v>
      </c>
      <c r="U18" s="9"/>
    </row>
    <row r="19" spans="1:21">
      <c r="A19">
        <v>16</v>
      </c>
      <c r="B19">
        <v>1</v>
      </c>
      <c r="C19" s="2">
        <v>0</v>
      </c>
      <c r="D19">
        <v>11</v>
      </c>
      <c r="E19">
        <v>12</v>
      </c>
      <c r="F19">
        <v>6</v>
      </c>
      <c r="O19" s="11" t="s">
        <v>134</v>
      </c>
      <c r="P19" s="9">
        <v>-531.4</v>
      </c>
      <c r="Q19" s="9" t="s">
        <v>56</v>
      </c>
      <c r="R19" s="9" t="s">
        <v>55</v>
      </c>
      <c r="S19" s="9" t="s">
        <v>54</v>
      </c>
      <c r="T19" s="9" t="s">
        <v>88</v>
      </c>
      <c r="U19" s="9"/>
    </row>
    <row r="20" spans="1:21">
      <c r="A20">
        <v>0</v>
      </c>
      <c r="B20">
        <v>2</v>
      </c>
      <c r="C20" s="2">
        <v>0</v>
      </c>
      <c r="D20">
        <v>0</v>
      </c>
      <c r="E20">
        <v>9</v>
      </c>
      <c r="F20">
        <v>25</v>
      </c>
      <c r="O20" s="11" t="s">
        <v>135</v>
      </c>
      <c r="P20" s="9">
        <v>-751.6</v>
      </c>
      <c r="Q20" s="9" t="s">
        <v>56</v>
      </c>
      <c r="R20" s="9" t="s">
        <v>55</v>
      </c>
      <c r="S20" s="9" t="s">
        <v>54</v>
      </c>
      <c r="T20" s="9" t="s">
        <v>105</v>
      </c>
      <c r="U20" s="9"/>
    </row>
    <row r="21" spans="1:21">
      <c r="A21">
        <v>36</v>
      </c>
      <c r="B21">
        <v>11</v>
      </c>
      <c r="C21" s="2">
        <v>0</v>
      </c>
      <c r="D21">
        <v>5</v>
      </c>
      <c r="E21">
        <v>10</v>
      </c>
      <c r="F21">
        <v>29</v>
      </c>
      <c r="O21" s="11" t="s">
        <v>136</v>
      </c>
      <c r="P21" s="9">
        <v>-220.2</v>
      </c>
      <c r="Q21" s="9" t="s">
        <v>56</v>
      </c>
      <c r="R21" s="9" t="s">
        <v>137</v>
      </c>
      <c r="S21" s="9">
        <v>2.5999999999999999E-3</v>
      </c>
      <c r="T21" s="9" t="s">
        <v>106</v>
      </c>
      <c r="U21" s="9"/>
    </row>
    <row r="22" spans="1:21">
      <c r="A22">
        <v>8</v>
      </c>
      <c r="B22">
        <v>0</v>
      </c>
      <c r="C22" s="2">
        <v>1</v>
      </c>
      <c r="D22">
        <v>11</v>
      </c>
      <c r="E22">
        <v>0</v>
      </c>
      <c r="F22">
        <v>25</v>
      </c>
      <c r="O22" s="11"/>
      <c r="P22" s="9"/>
      <c r="Q22" s="9"/>
      <c r="R22" s="9"/>
      <c r="S22" s="9"/>
      <c r="T22" s="9"/>
      <c r="U22" s="9"/>
    </row>
    <row r="23" spans="1:21">
      <c r="A23">
        <v>4</v>
      </c>
      <c r="B23">
        <v>2</v>
      </c>
      <c r="C23" s="2">
        <v>1</v>
      </c>
      <c r="D23">
        <v>7</v>
      </c>
      <c r="E23">
        <v>7</v>
      </c>
      <c r="F23">
        <v>12</v>
      </c>
      <c r="O23" s="11" t="s">
        <v>89</v>
      </c>
      <c r="P23" s="9" t="s">
        <v>90</v>
      </c>
      <c r="Q23" s="9" t="s">
        <v>91</v>
      </c>
      <c r="R23" s="9" t="s">
        <v>62</v>
      </c>
      <c r="S23" s="9" t="s">
        <v>92</v>
      </c>
      <c r="T23" s="9" t="s">
        <v>93</v>
      </c>
      <c r="U23" s="9" t="s">
        <v>94</v>
      </c>
    </row>
    <row r="24" spans="1:21">
      <c r="A24">
        <v>1</v>
      </c>
      <c r="B24">
        <v>7</v>
      </c>
      <c r="C24" s="2">
        <v>0</v>
      </c>
      <c r="D24">
        <v>5</v>
      </c>
      <c r="E24">
        <v>11</v>
      </c>
      <c r="F24">
        <v>1</v>
      </c>
      <c r="O24" s="11" t="s">
        <v>122</v>
      </c>
      <c r="P24" s="9">
        <v>1080</v>
      </c>
      <c r="Q24" s="9">
        <v>1399</v>
      </c>
      <c r="R24" s="9">
        <v>-319.10000000000002</v>
      </c>
      <c r="S24" s="9">
        <v>335</v>
      </c>
      <c r="T24" s="9">
        <v>363</v>
      </c>
      <c r="U24" s="9">
        <v>5.7080000000000002</v>
      </c>
    </row>
    <row r="25" spans="1:21">
      <c r="A25">
        <v>0</v>
      </c>
      <c r="B25">
        <v>4</v>
      </c>
      <c r="C25" s="2">
        <v>0</v>
      </c>
      <c r="D25">
        <v>7</v>
      </c>
      <c r="E25">
        <v>7</v>
      </c>
      <c r="F25">
        <v>2</v>
      </c>
      <c r="O25" s="11" t="s">
        <v>123</v>
      </c>
      <c r="P25" s="9">
        <v>1080</v>
      </c>
      <c r="Q25" s="9">
        <v>1117</v>
      </c>
      <c r="R25" s="9">
        <v>-37.18</v>
      </c>
      <c r="S25" s="9">
        <v>335</v>
      </c>
      <c r="T25" s="9">
        <v>578</v>
      </c>
      <c r="U25" s="9">
        <v>0.73380000000000001</v>
      </c>
    </row>
    <row r="26" spans="1:21">
      <c r="A26">
        <v>1</v>
      </c>
      <c r="B26">
        <v>1</v>
      </c>
      <c r="C26" s="2">
        <v>0</v>
      </c>
      <c r="D26">
        <v>3</v>
      </c>
      <c r="E26">
        <v>8</v>
      </c>
      <c r="F26">
        <v>5</v>
      </c>
      <c r="O26" s="11" t="s">
        <v>124</v>
      </c>
      <c r="P26" s="9">
        <v>1080</v>
      </c>
      <c r="Q26" s="9">
        <v>1121</v>
      </c>
      <c r="R26" s="9">
        <v>-41.88</v>
      </c>
      <c r="S26" s="9">
        <v>335</v>
      </c>
      <c r="T26" s="9">
        <v>708</v>
      </c>
      <c r="U26" s="9">
        <v>0.85599999999999998</v>
      </c>
    </row>
    <row r="27" spans="1:21">
      <c r="A27">
        <v>2</v>
      </c>
      <c r="B27">
        <v>29</v>
      </c>
      <c r="C27" s="2">
        <v>1</v>
      </c>
      <c r="D27">
        <v>16</v>
      </c>
      <c r="E27">
        <v>10</v>
      </c>
      <c r="F27">
        <v>9</v>
      </c>
      <c r="O27" s="11" t="s">
        <v>125</v>
      </c>
      <c r="P27" s="9">
        <v>1080</v>
      </c>
      <c r="Q27" s="9">
        <v>1653</v>
      </c>
      <c r="R27" s="9">
        <v>-573.20000000000005</v>
      </c>
      <c r="S27" s="9">
        <v>335</v>
      </c>
      <c r="T27" s="9">
        <v>305</v>
      </c>
      <c r="U27" s="9">
        <v>9.8170000000000002</v>
      </c>
    </row>
    <row r="28" spans="1:21">
      <c r="A28">
        <v>0</v>
      </c>
      <c r="B28">
        <v>2</v>
      </c>
      <c r="C28" s="2">
        <v>2</v>
      </c>
      <c r="D28">
        <v>11</v>
      </c>
      <c r="E28">
        <v>1</v>
      </c>
      <c r="F28">
        <v>4</v>
      </c>
      <c r="O28" s="11" t="s">
        <v>126</v>
      </c>
      <c r="P28" s="9">
        <v>1080</v>
      </c>
      <c r="Q28" s="9">
        <v>1873</v>
      </c>
      <c r="R28" s="9">
        <v>-793.4</v>
      </c>
      <c r="S28" s="9">
        <v>335</v>
      </c>
      <c r="T28" s="9">
        <v>330</v>
      </c>
      <c r="U28" s="9">
        <v>13.87</v>
      </c>
    </row>
    <row r="29" spans="1:21">
      <c r="A29">
        <v>3</v>
      </c>
      <c r="B29">
        <v>0</v>
      </c>
      <c r="C29" s="2">
        <v>4</v>
      </c>
      <c r="D29">
        <v>4</v>
      </c>
      <c r="E29">
        <v>14</v>
      </c>
      <c r="F29">
        <v>4</v>
      </c>
      <c r="O29" s="11" t="s">
        <v>127</v>
      </c>
      <c r="P29" s="9">
        <v>1399</v>
      </c>
      <c r="Q29" s="9">
        <v>1117</v>
      </c>
      <c r="R29" s="9">
        <v>281.89999999999998</v>
      </c>
      <c r="S29" s="9">
        <v>363</v>
      </c>
      <c r="T29" s="9">
        <v>578</v>
      </c>
      <c r="U29" s="9">
        <v>5.7050000000000001</v>
      </c>
    </row>
    <row r="30" spans="1:21">
      <c r="A30">
        <v>0</v>
      </c>
      <c r="B30">
        <v>6</v>
      </c>
      <c r="C30" s="2">
        <v>0</v>
      </c>
      <c r="D30">
        <v>14</v>
      </c>
      <c r="E30">
        <v>6</v>
      </c>
      <c r="F30">
        <v>7</v>
      </c>
      <c r="O30" s="11" t="s">
        <v>128</v>
      </c>
      <c r="P30" s="9">
        <v>1399</v>
      </c>
      <c r="Q30" s="9">
        <v>1121</v>
      </c>
      <c r="R30" s="9">
        <v>277.2</v>
      </c>
      <c r="S30" s="9">
        <v>363</v>
      </c>
      <c r="T30" s="9">
        <v>708</v>
      </c>
      <c r="U30" s="9">
        <v>5.82</v>
      </c>
    </row>
    <row r="31" spans="1:21">
      <c r="A31">
        <v>0</v>
      </c>
      <c r="B31">
        <v>0</v>
      </c>
      <c r="C31" s="2">
        <v>0</v>
      </c>
      <c r="D31">
        <v>25</v>
      </c>
      <c r="E31">
        <v>26</v>
      </c>
      <c r="F31">
        <v>26</v>
      </c>
      <c r="O31" s="11" t="s">
        <v>129</v>
      </c>
      <c r="P31" s="9">
        <v>1399</v>
      </c>
      <c r="Q31" s="9">
        <v>1653</v>
      </c>
      <c r="R31" s="9">
        <v>-254.2</v>
      </c>
      <c r="S31" s="9">
        <v>363</v>
      </c>
      <c r="T31" s="9">
        <v>305</v>
      </c>
      <c r="U31" s="9">
        <v>4.4349999999999996</v>
      </c>
    </row>
    <row r="32" spans="1:21">
      <c r="A32">
        <v>0</v>
      </c>
      <c r="B32">
        <v>5</v>
      </c>
      <c r="C32" s="2">
        <v>0</v>
      </c>
      <c r="D32">
        <v>1</v>
      </c>
      <c r="E32">
        <v>5</v>
      </c>
      <c r="F32">
        <v>15</v>
      </c>
      <c r="O32" s="11" t="s">
        <v>130</v>
      </c>
      <c r="P32" s="9">
        <v>1399</v>
      </c>
      <c r="Q32" s="9">
        <v>1873</v>
      </c>
      <c r="R32" s="9">
        <v>-474.4</v>
      </c>
      <c r="S32" s="9">
        <v>363</v>
      </c>
      <c r="T32" s="9">
        <v>330</v>
      </c>
      <c r="U32" s="9">
        <v>8.4529999999999994</v>
      </c>
    </row>
    <row r="33" spans="1:21">
      <c r="A33">
        <v>0</v>
      </c>
      <c r="B33">
        <v>16</v>
      </c>
      <c r="C33" s="2">
        <v>1</v>
      </c>
      <c r="D33">
        <v>0</v>
      </c>
      <c r="E33">
        <v>0</v>
      </c>
      <c r="F33">
        <v>14</v>
      </c>
      <c r="O33" s="11" t="s">
        <v>131</v>
      </c>
      <c r="P33" s="9">
        <v>1117</v>
      </c>
      <c r="Q33" s="9">
        <v>1121</v>
      </c>
      <c r="R33" s="9">
        <v>-4.702</v>
      </c>
      <c r="S33" s="9">
        <v>578</v>
      </c>
      <c r="T33" s="9">
        <v>708</v>
      </c>
      <c r="U33" s="9">
        <v>0.1137</v>
      </c>
    </row>
    <row r="34" spans="1:21">
      <c r="A34">
        <v>0</v>
      </c>
      <c r="B34">
        <v>3</v>
      </c>
      <c r="C34" s="2">
        <v>0</v>
      </c>
      <c r="D34">
        <v>30</v>
      </c>
      <c r="E34">
        <v>11</v>
      </c>
      <c r="F34">
        <v>9</v>
      </c>
      <c r="O34" s="11" t="s">
        <v>132</v>
      </c>
      <c r="P34" s="9">
        <v>1117</v>
      </c>
      <c r="Q34" s="9">
        <v>1653</v>
      </c>
      <c r="R34" s="9">
        <v>-536.1</v>
      </c>
      <c r="S34" s="9">
        <v>578</v>
      </c>
      <c r="T34" s="9">
        <v>305</v>
      </c>
      <c r="U34" s="9">
        <v>10.27</v>
      </c>
    </row>
    <row r="35" spans="1:21">
      <c r="A35">
        <v>1</v>
      </c>
      <c r="B35">
        <v>3</v>
      </c>
      <c r="C35" s="2">
        <v>0</v>
      </c>
      <c r="D35">
        <v>0</v>
      </c>
      <c r="E35">
        <v>44</v>
      </c>
      <c r="F35">
        <v>6</v>
      </c>
      <c r="O35" s="11" t="s">
        <v>133</v>
      </c>
      <c r="P35" s="9">
        <v>1117</v>
      </c>
      <c r="Q35" s="9">
        <v>1873</v>
      </c>
      <c r="R35" s="9">
        <v>-756.3</v>
      </c>
      <c r="S35" s="9">
        <v>578</v>
      </c>
      <c r="T35" s="9">
        <v>330</v>
      </c>
      <c r="U35" s="9">
        <v>14.86</v>
      </c>
    </row>
    <row r="36" spans="1:21">
      <c r="A36">
        <v>2</v>
      </c>
      <c r="B36">
        <v>3</v>
      </c>
      <c r="C36" s="2">
        <v>0</v>
      </c>
      <c r="D36">
        <v>16</v>
      </c>
      <c r="E36">
        <v>14</v>
      </c>
      <c r="F36">
        <v>4</v>
      </c>
      <c r="O36" s="11" t="s">
        <v>134</v>
      </c>
      <c r="P36" s="9">
        <v>1121</v>
      </c>
      <c r="Q36" s="9">
        <v>1653</v>
      </c>
      <c r="R36" s="9">
        <v>-531.4</v>
      </c>
      <c r="S36" s="9">
        <v>708</v>
      </c>
      <c r="T36" s="9">
        <v>305</v>
      </c>
      <c r="U36" s="9">
        <v>10.52</v>
      </c>
    </row>
    <row r="37" spans="1:21">
      <c r="A37">
        <v>0</v>
      </c>
      <c r="B37">
        <v>0</v>
      </c>
      <c r="C37" s="2">
        <v>0</v>
      </c>
      <c r="D37">
        <v>6</v>
      </c>
      <c r="E37">
        <v>46</v>
      </c>
      <c r="F37">
        <v>1</v>
      </c>
      <c r="O37" s="11" t="s">
        <v>135</v>
      </c>
      <c r="P37" s="9">
        <v>1121</v>
      </c>
      <c r="Q37" s="9">
        <v>1873</v>
      </c>
      <c r="R37" s="9">
        <v>-751.6</v>
      </c>
      <c r="S37" s="9">
        <v>708</v>
      </c>
      <c r="T37" s="9">
        <v>330</v>
      </c>
      <c r="U37" s="9">
        <v>15.28</v>
      </c>
    </row>
    <row r="38" spans="1:21">
      <c r="A38">
        <v>0</v>
      </c>
      <c r="B38">
        <v>0</v>
      </c>
      <c r="C38" s="2">
        <v>0</v>
      </c>
      <c r="D38">
        <v>15</v>
      </c>
      <c r="E38">
        <v>22</v>
      </c>
      <c r="F38">
        <v>53</v>
      </c>
      <c r="O38" s="11" t="s">
        <v>136</v>
      </c>
      <c r="P38" s="9">
        <v>1653</v>
      </c>
      <c r="Q38" s="9">
        <v>1873</v>
      </c>
      <c r="R38" s="9">
        <v>-220.2</v>
      </c>
      <c r="S38" s="9">
        <v>305</v>
      </c>
      <c r="T38" s="9">
        <v>330</v>
      </c>
      <c r="U38" s="9">
        <v>3.758</v>
      </c>
    </row>
    <row r="39" spans="1:21">
      <c r="A39">
        <v>0</v>
      </c>
      <c r="B39">
        <v>1</v>
      </c>
      <c r="C39" s="2">
        <v>1</v>
      </c>
      <c r="D39">
        <v>4</v>
      </c>
      <c r="E39">
        <v>40</v>
      </c>
      <c r="F39">
        <v>15</v>
      </c>
    </row>
    <row r="40" spans="1:21">
      <c r="A40">
        <v>2</v>
      </c>
      <c r="B40">
        <v>0</v>
      </c>
      <c r="C40" s="2">
        <v>1</v>
      </c>
      <c r="D40">
        <v>0</v>
      </c>
      <c r="E40">
        <v>5</v>
      </c>
      <c r="F40">
        <v>3</v>
      </c>
    </row>
    <row r="41" spans="1:21">
      <c r="A41">
        <v>1</v>
      </c>
      <c r="B41">
        <v>2</v>
      </c>
      <c r="C41" s="2">
        <v>0</v>
      </c>
      <c r="D41">
        <v>11</v>
      </c>
      <c r="E41">
        <v>28</v>
      </c>
      <c r="F41">
        <v>25</v>
      </c>
    </row>
    <row r="42" spans="1:21">
      <c r="A42">
        <v>1</v>
      </c>
      <c r="B42">
        <v>2</v>
      </c>
      <c r="C42" s="2">
        <v>1</v>
      </c>
      <c r="D42">
        <v>0</v>
      </c>
      <c r="E42">
        <v>6</v>
      </c>
      <c r="F42">
        <v>37</v>
      </c>
    </row>
    <row r="43" spans="1:21">
      <c r="A43">
        <v>7</v>
      </c>
      <c r="B43">
        <v>0</v>
      </c>
      <c r="C43" s="2">
        <v>0</v>
      </c>
      <c r="D43">
        <v>6</v>
      </c>
      <c r="E43">
        <v>4</v>
      </c>
      <c r="F43">
        <v>28</v>
      </c>
    </row>
    <row r="44" spans="1:21">
      <c r="A44">
        <v>1</v>
      </c>
      <c r="B44">
        <v>0</v>
      </c>
      <c r="C44" s="2">
        <v>0</v>
      </c>
      <c r="D44">
        <v>24</v>
      </c>
      <c r="E44">
        <v>19</v>
      </c>
      <c r="F44">
        <v>4</v>
      </c>
    </row>
    <row r="45" spans="1:21">
      <c r="A45">
        <v>3</v>
      </c>
      <c r="B45">
        <v>0</v>
      </c>
      <c r="C45" s="2">
        <v>0</v>
      </c>
      <c r="D45">
        <v>2</v>
      </c>
      <c r="E45">
        <v>9</v>
      </c>
      <c r="F45">
        <v>15</v>
      </c>
    </row>
    <row r="46" spans="1:21">
      <c r="A46">
        <v>0</v>
      </c>
      <c r="B46">
        <v>0</v>
      </c>
      <c r="C46" s="2">
        <v>0</v>
      </c>
      <c r="D46">
        <v>4</v>
      </c>
      <c r="E46">
        <v>31</v>
      </c>
      <c r="F46">
        <v>2</v>
      </c>
    </row>
    <row r="47" spans="1:21">
      <c r="A47">
        <v>1</v>
      </c>
      <c r="B47">
        <v>1</v>
      </c>
      <c r="C47" s="2">
        <v>0</v>
      </c>
      <c r="D47">
        <v>0</v>
      </c>
      <c r="E47">
        <v>10</v>
      </c>
      <c r="F47">
        <v>11</v>
      </c>
    </row>
    <row r="48" spans="1:21">
      <c r="A48">
        <v>4</v>
      </c>
      <c r="B48">
        <v>1</v>
      </c>
      <c r="C48" s="2">
        <v>2</v>
      </c>
      <c r="D48">
        <v>0</v>
      </c>
      <c r="E48">
        <v>5</v>
      </c>
      <c r="F48">
        <v>5</v>
      </c>
    </row>
    <row r="49" spans="1:6">
      <c r="A49">
        <v>0</v>
      </c>
      <c r="B49">
        <v>5</v>
      </c>
      <c r="C49" s="2">
        <v>1</v>
      </c>
      <c r="D49">
        <v>0</v>
      </c>
      <c r="E49">
        <v>2</v>
      </c>
      <c r="F49">
        <v>10</v>
      </c>
    </row>
    <row r="50" spans="1:6">
      <c r="A50">
        <v>0</v>
      </c>
      <c r="B50">
        <v>1</v>
      </c>
      <c r="C50" s="2">
        <v>0</v>
      </c>
      <c r="D50">
        <v>1</v>
      </c>
      <c r="E50">
        <v>11</v>
      </c>
      <c r="F50">
        <v>4</v>
      </c>
    </row>
    <row r="51" spans="1:6">
      <c r="A51">
        <v>15</v>
      </c>
      <c r="B51">
        <v>1</v>
      </c>
      <c r="C51" s="2">
        <v>2</v>
      </c>
      <c r="D51">
        <v>24</v>
      </c>
      <c r="E51">
        <v>11</v>
      </c>
      <c r="F51">
        <v>37</v>
      </c>
    </row>
    <row r="52" spans="1:6">
      <c r="A52">
        <v>0</v>
      </c>
      <c r="B52">
        <v>0</v>
      </c>
      <c r="C52">
        <v>9</v>
      </c>
      <c r="D52">
        <v>0</v>
      </c>
      <c r="E52">
        <v>3</v>
      </c>
      <c r="F52">
        <v>17</v>
      </c>
    </row>
    <row r="53" spans="1:6">
      <c r="A53">
        <v>0</v>
      </c>
      <c r="B53">
        <v>12</v>
      </c>
      <c r="C53">
        <v>11</v>
      </c>
      <c r="D53">
        <v>0</v>
      </c>
      <c r="E53">
        <v>5</v>
      </c>
      <c r="F53">
        <v>7</v>
      </c>
    </row>
    <row r="54" spans="1:6">
      <c r="A54">
        <v>5</v>
      </c>
      <c r="B54">
        <v>3</v>
      </c>
      <c r="C54">
        <v>0</v>
      </c>
      <c r="D54">
        <v>0</v>
      </c>
      <c r="E54">
        <v>2</v>
      </c>
      <c r="F54">
        <v>14</v>
      </c>
    </row>
    <row r="55" spans="1:6">
      <c r="A55">
        <v>0</v>
      </c>
      <c r="B55">
        <v>0</v>
      </c>
      <c r="C55">
        <v>4</v>
      </c>
      <c r="D55">
        <v>1</v>
      </c>
      <c r="E55">
        <v>2</v>
      </c>
      <c r="F55">
        <v>24</v>
      </c>
    </row>
    <row r="56" spans="1:6">
      <c r="A56">
        <v>0</v>
      </c>
      <c r="B56">
        <v>1</v>
      </c>
      <c r="C56">
        <v>1</v>
      </c>
      <c r="D56">
        <v>0</v>
      </c>
      <c r="E56">
        <v>3</v>
      </c>
      <c r="F56">
        <v>11</v>
      </c>
    </row>
    <row r="57" spans="1:6">
      <c r="A57">
        <v>1</v>
      </c>
      <c r="B57">
        <v>0</v>
      </c>
      <c r="C57">
        <v>0</v>
      </c>
      <c r="D57">
        <v>0</v>
      </c>
      <c r="E57">
        <v>24</v>
      </c>
      <c r="F57">
        <v>30</v>
      </c>
    </row>
    <row r="58" spans="1:6">
      <c r="A58">
        <v>0</v>
      </c>
      <c r="B58">
        <v>0</v>
      </c>
      <c r="C58">
        <v>4</v>
      </c>
      <c r="D58">
        <v>5</v>
      </c>
      <c r="E58">
        <v>12</v>
      </c>
      <c r="F58">
        <v>8</v>
      </c>
    </row>
    <row r="59" spans="1:6">
      <c r="A59">
        <v>0</v>
      </c>
      <c r="B59">
        <v>0</v>
      </c>
      <c r="C59">
        <v>1</v>
      </c>
      <c r="D59">
        <v>2</v>
      </c>
      <c r="E59">
        <v>0</v>
      </c>
      <c r="F59">
        <v>8</v>
      </c>
    </row>
    <row r="60" spans="1:6">
      <c r="A60">
        <v>2</v>
      </c>
      <c r="B60">
        <v>0</v>
      </c>
      <c r="C60">
        <v>0</v>
      </c>
      <c r="D60">
        <v>8</v>
      </c>
      <c r="E60">
        <v>21</v>
      </c>
      <c r="F60">
        <v>4</v>
      </c>
    </row>
    <row r="61" spans="1:6">
      <c r="A61">
        <v>0</v>
      </c>
      <c r="B61">
        <v>0</v>
      </c>
      <c r="C61">
        <v>0</v>
      </c>
      <c r="D61">
        <v>0</v>
      </c>
      <c r="E61">
        <v>11</v>
      </c>
      <c r="F61">
        <v>2</v>
      </c>
    </row>
    <row r="62" spans="1:6">
      <c r="A62">
        <v>1</v>
      </c>
      <c r="B62">
        <v>0</v>
      </c>
      <c r="C62">
        <v>1</v>
      </c>
      <c r="D62">
        <v>3</v>
      </c>
      <c r="E62">
        <v>13</v>
      </c>
      <c r="F62">
        <v>3</v>
      </c>
    </row>
    <row r="63" spans="1:6">
      <c r="A63">
        <v>1</v>
      </c>
      <c r="B63">
        <v>1</v>
      </c>
      <c r="C63">
        <v>2</v>
      </c>
      <c r="D63">
        <v>2</v>
      </c>
      <c r="E63">
        <v>14</v>
      </c>
      <c r="F63">
        <v>8</v>
      </c>
    </row>
    <row r="64" spans="1:6">
      <c r="A64">
        <v>0</v>
      </c>
      <c r="B64">
        <v>0</v>
      </c>
      <c r="C64">
        <v>0</v>
      </c>
      <c r="D64">
        <v>32</v>
      </c>
      <c r="E64">
        <v>1</v>
      </c>
      <c r="F64">
        <v>7</v>
      </c>
    </row>
    <row r="65" spans="1:6">
      <c r="A65">
        <v>0</v>
      </c>
      <c r="B65">
        <v>0</v>
      </c>
      <c r="C65">
        <v>0</v>
      </c>
      <c r="D65">
        <v>35</v>
      </c>
      <c r="E65">
        <v>2</v>
      </c>
      <c r="F65">
        <v>17</v>
      </c>
    </row>
    <row r="66" spans="1:6">
      <c r="A66">
        <v>0</v>
      </c>
      <c r="B66">
        <v>0</v>
      </c>
      <c r="C66">
        <v>1</v>
      </c>
      <c r="D66">
        <v>20</v>
      </c>
      <c r="E66">
        <v>0</v>
      </c>
      <c r="F66">
        <v>16</v>
      </c>
    </row>
    <row r="67" spans="1:6">
      <c r="A67">
        <v>0</v>
      </c>
      <c r="B67">
        <v>2</v>
      </c>
      <c r="C67">
        <v>0</v>
      </c>
      <c r="D67">
        <v>5</v>
      </c>
      <c r="E67">
        <v>1</v>
      </c>
      <c r="F67">
        <v>7</v>
      </c>
    </row>
    <row r="68" spans="1:6">
      <c r="A68">
        <v>0</v>
      </c>
      <c r="B68">
        <v>20</v>
      </c>
      <c r="C68">
        <v>0</v>
      </c>
      <c r="D68">
        <v>6</v>
      </c>
      <c r="E68">
        <v>1</v>
      </c>
      <c r="F68">
        <v>2</v>
      </c>
    </row>
    <row r="69" spans="1:6">
      <c r="A69">
        <v>0</v>
      </c>
      <c r="B69">
        <v>4</v>
      </c>
      <c r="C69">
        <v>1</v>
      </c>
      <c r="D69">
        <v>6</v>
      </c>
      <c r="E69">
        <v>0</v>
      </c>
      <c r="F69">
        <v>1</v>
      </c>
    </row>
    <row r="70" spans="1:6">
      <c r="A70">
        <v>3</v>
      </c>
      <c r="B70">
        <v>0</v>
      </c>
      <c r="C70">
        <v>0</v>
      </c>
      <c r="D70">
        <v>5</v>
      </c>
      <c r="E70">
        <v>4</v>
      </c>
      <c r="F70">
        <v>34</v>
      </c>
    </row>
    <row r="71" spans="1:6">
      <c r="A71">
        <v>2</v>
      </c>
      <c r="B71">
        <v>2</v>
      </c>
      <c r="C71">
        <v>0</v>
      </c>
      <c r="D71">
        <v>1</v>
      </c>
      <c r="E71">
        <v>0</v>
      </c>
      <c r="F71">
        <v>7</v>
      </c>
    </row>
    <row r="72" spans="1:6">
      <c r="A72">
        <v>0</v>
      </c>
      <c r="B72">
        <v>1</v>
      </c>
      <c r="C72">
        <v>5</v>
      </c>
      <c r="D72">
        <v>8</v>
      </c>
      <c r="E72">
        <v>14</v>
      </c>
      <c r="F72">
        <v>6</v>
      </c>
    </row>
    <row r="73" spans="1:6">
      <c r="A73">
        <v>2</v>
      </c>
      <c r="B73">
        <v>0</v>
      </c>
      <c r="C73">
        <v>0</v>
      </c>
      <c r="D73">
        <v>0</v>
      </c>
      <c r="E73">
        <v>26</v>
      </c>
      <c r="F73">
        <v>6</v>
      </c>
    </row>
    <row r="74" spans="1:6">
      <c r="A74">
        <v>0</v>
      </c>
      <c r="B74">
        <v>0</v>
      </c>
      <c r="C74">
        <v>0</v>
      </c>
      <c r="D74">
        <v>2</v>
      </c>
      <c r="E74">
        <v>4</v>
      </c>
      <c r="F74">
        <v>14</v>
      </c>
    </row>
    <row r="75" spans="1:6">
      <c r="A75">
        <v>4</v>
      </c>
      <c r="B75">
        <v>0</v>
      </c>
      <c r="C75">
        <v>0</v>
      </c>
      <c r="D75">
        <v>2</v>
      </c>
      <c r="E75">
        <v>11</v>
      </c>
      <c r="F75">
        <v>4</v>
      </c>
    </row>
    <row r="76" spans="1:6">
      <c r="A76">
        <v>0</v>
      </c>
      <c r="B76">
        <v>12</v>
      </c>
      <c r="C76">
        <v>0</v>
      </c>
      <c r="D76">
        <v>5</v>
      </c>
      <c r="E76">
        <v>10</v>
      </c>
      <c r="F76">
        <v>13</v>
      </c>
    </row>
    <row r="77" spans="1:6">
      <c r="A77">
        <v>0</v>
      </c>
      <c r="B77">
        <v>1</v>
      </c>
      <c r="C77">
        <v>0</v>
      </c>
      <c r="D77">
        <v>13</v>
      </c>
      <c r="E77">
        <v>3</v>
      </c>
      <c r="F77">
        <v>9</v>
      </c>
    </row>
    <row r="78" spans="1:6">
      <c r="A78">
        <v>0</v>
      </c>
      <c r="B78">
        <v>3</v>
      </c>
      <c r="C78">
        <v>26</v>
      </c>
      <c r="D78">
        <v>2</v>
      </c>
      <c r="E78">
        <v>1</v>
      </c>
      <c r="F78">
        <v>9</v>
      </c>
    </row>
    <row r="79" spans="1:6">
      <c r="A79">
        <v>1</v>
      </c>
      <c r="B79">
        <v>7</v>
      </c>
      <c r="C79">
        <v>0</v>
      </c>
      <c r="D79">
        <v>5</v>
      </c>
      <c r="E79">
        <v>14</v>
      </c>
      <c r="F79">
        <v>10</v>
      </c>
    </row>
    <row r="80" spans="1:6">
      <c r="A80">
        <v>0</v>
      </c>
      <c r="B80">
        <v>1</v>
      </c>
      <c r="C80">
        <v>0</v>
      </c>
      <c r="D80">
        <v>14</v>
      </c>
      <c r="E80">
        <v>3</v>
      </c>
      <c r="F80">
        <v>18</v>
      </c>
    </row>
    <row r="81" spans="1:6">
      <c r="A81">
        <v>0</v>
      </c>
      <c r="B81">
        <v>0</v>
      </c>
      <c r="C81">
        <v>2</v>
      </c>
      <c r="D81">
        <v>2</v>
      </c>
      <c r="E81">
        <v>10</v>
      </c>
      <c r="F81">
        <v>58</v>
      </c>
    </row>
    <row r="82" spans="1:6">
      <c r="A82">
        <v>5</v>
      </c>
      <c r="B82">
        <v>0</v>
      </c>
      <c r="C82">
        <v>1</v>
      </c>
      <c r="D82">
        <v>4</v>
      </c>
      <c r="E82">
        <v>6</v>
      </c>
      <c r="F82">
        <v>4</v>
      </c>
    </row>
    <row r="83" spans="1:6">
      <c r="A83">
        <v>4</v>
      </c>
      <c r="B83">
        <v>0</v>
      </c>
      <c r="C83">
        <v>0</v>
      </c>
      <c r="D83">
        <v>2</v>
      </c>
      <c r="E83">
        <v>3</v>
      </c>
      <c r="F83">
        <v>24</v>
      </c>
    </row>
    <row r="84" spans="1:6">
      <c r="A84">
        <v>2</v>
      </c>
      <c r="B84">
        <v>0</v>
      </c>
      <c r="C84">
        <v>2</v>
      </c>
      <c r="D84">
        <v>2</v>
      </c>
      <c r="E84">
        <v>15</v>
      </c>
      <c r="F84">
        <v>14</v>
      </c>
    </row>
    <row r="85" spans="1:6">
      <c r="A85">
        <v>4</v>
      </c>
      <c r="B85">
        <v>0</v>
      </c>
      <c r="C85">
        <v>0</v>
      </c>
      <c r="D85">
        <v>9</v>
      </c>
      <c r="E85">
        <v>22</v>
      </c>
      <c r="F85">
        <v>14</v>
      </c>
    </row>
    <row r="86" spans="1:6">
      <c r="A86">
        <v>0</v>
      </c>
      <c r="B86">
        <v>0</v>
      </c>
      <c r="C86">
        <v>0</v>
      </c>
      <c r="D86">
        <v>4</v>
      </c>
      <c r="E86">
        <v>7</v>
      </c>
      <c r="F86">
        <v>2</v>
      </c>
    </row>
    <row r="87" spans="1:6">
      <c r="A87">
        <v>0</v>
      </c>
      <c r="B87">
        <v>1</v>
      </c>
      <c r="C87">
        <v>1</v>
      </c>
      <c r="D87">
        <v>0</v>
      </c>
      <c r="E87">
        <v>17</v>
      </c>
      <c r="F87">
        <v>13</v>
      </c>
    </row>
    <row r="88" spans="1:6">
      <c r="A88">
        <v>0</v>
      </c>
      <c r="B88">
        <v>0</v>
      </c>
      <c r="C88">
        <v>2</v>
      </c>
      <c r="D88">
        <v>5</v>
      </c>
      <c r="E88">
        <v>23</v>
      </c>
      <c r="F88">
        <v>7</v>
      </c>
    </row>
    <row r="89" spans="1:6">
      <c r="A89">
        <v>0</v>
      </c>
      <c r="B89">
        <v>2</v>
      </c>
      <c r="C89">
        <v>0</v>
      </c>
      <c r="D89">
        <v>0</v>
      </c>
      <c r="E89">
        <v>0</v>
      </c>
      <c r="F89">
        <v>56</v>
      </c>
    </row>
    <row r="90" spans="1:6">
      <c r="A90">
        <v>0</v>
      </c>
      <c r="B90">
        <v>0</v>
      </c>
      <c r="C90">
        <v>0</v>
      </c>
      <c r="D90">
        <v>0</v>
      </c>
      <c r="E90">
        <v>28</v>
      </c>
      <c r="F90">
        <v>7</v>
      </c>
    </row>
    <row r="91" spans="1:6">
      <c r="A91">
        <v>0</v>
      </c>
      <c r="B91">
        <v>0</v>
      </c>
      <c r="C91">
        <v>1</v>
      </c>
      <c r="D91">
        <v>6</v>
      </c>
      <c r="E91">
        <v>0</v>
      </c>
      <c r="F91">
        <v>11</v>
      </c>
    </row>
    <row r="92" spans="1:6">
      <c r="A92">
        <v>1</v>
      </c>
      <c r="B92">
        <v>1</v>
      </c>
      <c r="C92">
        <v>0</v>
      </c>
      <c r="D92">
        <v>0</v>
      </c>
      <c r="E92">
        <v>10</v>
      </c>
      <c r="F92">
        <v>13</v>
      </c>
    </row>
    <row r="93" spans="1:6">
      <c r="A93">
        <v>0</v>
      </c>
      <c r="B93">
        <v>0</v>
      </c>
      <c r="C93">
        <v>0</v>
      </c>
      <c r="D93">
        <v>0</v>
      </c>
      <c r="E93">
        <v>2</v>
      </c>
      <c r="F93">
        <v>4</v>
      </c>
    </row>
    <row r="94" spans="1:6">
      <c r="A94">
        <v>0</v>
      </c>
      <c r="B94">
        <v>2</v>
      </c>
      <c r="C94">
        <v>2</v>
      </c>
      <c r="D94">
        <v>0</v>
      </c>
      <c r="E94">
        <v>16</v>
      </c>
      <c r="F94">
        <v>19</v>
      </c>
    </row>
    <row r="95" spans="1:6">
      <c r="A95">
        <v>0</v>
      </c>
      <c r="B95">
        <v>1</v>
      </c>
      <c r="C95">
        <v>1</v>
      </c>
      <c r="D95">
        <v>8</v>
      </c>
      <c r="E95">
        <v>4</v>
      </c>
      <c r="F95">
        <v>2</v>
      </c>
    </row>
    <row r="96" spans="1:6">
      <c r="A96">
        <v>0</v>
      </c>
      <c r="B96">
        <v>0</v>
      </c>
      <c r="C96">
        <v>1</v>
      </c>
      <c r="D96">
        <v>1</v>
      </c>
      <c r="E96">
        <v>9</v>
      </c>
      <c r="F96">
        <v>26</v>
      </c>
    </row>
    <row r="97" spans="1:6">
      <c r="A97">
        <v>0</v>
      </c>
      <c r="B97">
        <v>0</v>
      </c>
      <c r="C97">
        <v>3</v>
      </c>
      <c r="D97">
        <v>4</v>
      </c>
      <c r="E97">
        <v>3</v>
      </c>
      <c r="F97">
        <v>3</v>
      </c>
    </row>
    <row r="98" spans="1:6">
      <c r="A98">
        <v>1</v>
      </c>
      <c r="B98">
        <v>2</v>
      </c>
      <c r="C98">
        <v>0</v>
      </c>
      <c r="D98">
        <v>0</v>
      </c>
      <c r="E98">
        <v>9</v>
      </c>
      <c r="F98">
        <v>10</v>
      </c>
    </row>
    <row r="99" spans="1:6">
      <c r="A99">
        <v>0</v>
      </c>
      <c r="B99">
        <v>0</v>
      </c>
      <c r="C99">
        <v>1</v>
      </c>
      <c r="D99">
        <v>0</v>
      </c>
      <c r="E99">
        <v>5</v>
      </c>
      <c r="F99">
        <v>33</v>
      </c>
    </row>
    <row r="100" spans="1:6">
      <c r="A100">
        <v>0</v>
      </c>
      <c r="B100">
        <v>0</v>
      </c>
      <c r="C100">
        <v>14</v>
      </c>
      <c r="D100">
        <v>0</v>
      </c>
      <c r="E100">
        <v>24</v>
      </c>
      <c r="F100">
        <v>2</v>
      </c>
    </row>
    <row r="101" spans="1:6">
      <c r="A101">
        <v>0</v>
      </c>
      <c r="B101">
        <v>0</v>
      </c>
      <c r="C101">
        <v>4</v>
      </c>
      <c r="D101">
        <v>1</v>
      </c>
      <c r="E101">
        <v>5</v>
      </c>
      <c r="F101">
        <v>5</v>
      </c>
    </row>
    <row r="102" spans="1:6">
      <c r="A102">
        <v>0</v>
      </c>
      <c r="B102">
        <v>1</v>
      </c>
      <c r="C102">
        <v>15</v>
      </c>
      <c r="D102">
        <v>4</v>
      </c>
      <c r="E102">
        <v>6</v>
      </c>
      <c r="F102">
        <v>29</v>
      </c>
    </row>
    <row r="103" spans="1:6">
      <c r="A103">
        <v>0</v>
      </c>
      <c r="B103">
        <v>4</v>
      </c>
      <c r="C103">
        <v>25</v>
      </c>
      <c r="D103">
        <v>3</v>
      </c>
      <c r="E103">
        <v>7</v>
      </c>
      <c r="F103">
        <v>2</v>
      </c>
    </row>
    <row r="104" spans="1:6">
      <c r="A104">
        <v>0</v>
      </c>
      <c r="B104">
        <v>1</v>
      </c>
      <c r="C104">
        <v>5</v>
      </c>
      <c r="D104">
        <v>1</v>
      </c>
      <c r="E104">
        <v>4</v>
      </c>
      <c r="F104">
        <v>7</v>
      </c>
    </row>
    <row r="105" spans="1:6">
      <c r="A105">
        <v>1</v>
      </c>
      <c r="B105">
        <v>0</v>
      </c>
      <c r="C105">
        <v>24</v>
      </c>
      <c r="D105">
        <v>2</v>
      </c>
      <c r="E105">
        <v>1</v>
      </c>
      <c r="F105">
        <v>13</v>
      </c>
    </row>
    <row r="106" spans="1:6">
      <c r="A106">
        <v>0</v>
      </c>
      <c r="B106">
        <v>0</v>
      </c>
      <c r="C106">
        <v>0</v>
      </c>
      <c r="D106">
        <v>2</v>
      </c>
      <c r="E106">
        <v>4</v>
      </c>
      <c r="F106">
        <v>7</v>
      </c>
    </row>
    <row r="107" spans="1:6">
      <c r="A107">
        <v>0</v>
      </c>
      <c r="B107">
        <v>1</v>
      </c>
      <c r="C107">
        <v>7</v>
      </c>
      <c r="D107">
        <v>1</v>
      </c>
      <c r="E107">
        <v>0</v>
      </c>
      <c r="F107">
        <v>2</v>
      </c>
    </row>
    <row r="108" spans="1:6">
      <c r="A108">
        <v>0</v>
      </c>
      <c r="B108">
        <v>1</v>
      </c>
      <c r="C108">
        <v>19</v>
      </c>
      <c r="D108">
        <v>0</v>
      </c>
      <c r="E108">
        <v>3</v>
      </c>
      <c r="F108">
        <v>27</v>
      </c>
    </row>
    <row r="109" spans="1:6">
      <c r="A109">
        <v>0</v>
      </c>
      <c r="B109">
        <v>0</v>
      </c>
      <c r="C109">
        <v>1</v>
      </c>
      <c r="D109">
        <v>0</v>
      </c>
      <c r="E109">
        <v>4</v>
      </c>
      <c r="F109">
        <v>16</v>
      </c>
    </row>
    <row r="110" spans="1:6">
      <c r="A110">
        <v>0</v>
      </c>
      <c r="B110">
        <v>0</v>
      </c>
      <c r="C110">
        <v>55</v>
      </c>
      <c r="D110">
        <v>2</v>
      </c>
      <c r="E110">
        <v>3</v>
      </c>
      <c r="F110">
        <v>1</v>
      </c>
    </row>
    <row r="111" spans="1:6">
      <c r="A111">
        <v>0</v>
      </c>
      <c r="B111">
        <v>0</v>
      </c>
      <c r="C111">
        <v>18</v>
      </c>
      <c r="D111">
        <v>3</v>
      </c>
      <c r="E111">
        <v>2</v>
      </c>
      <c r="F111">
        <v>5</v>
      </c>
    </row>
    <row r="112" spans="1:6">
      <c r="A112">
        <v>0</v>
      </c>
      <c r="B112">
        <v>0</v>
      </c>
      <c r="C112">
        <v>13</v>
      </c>
      <c r="D112">
        <v>5</v>
      </c>
      <c r="E112">
        <v>5</v>
      </c>
      <c r="F112">
        <v>5</v>
      </c>
    </row>
    <row r="113" spans="1:6">
      <c r="A113">
        <v>0</v>
      </c>
      <c r="B113">
        <v>1</v>
      </c>
      <c r="C113">
        <v>11</v>
      </c>
      <c r="D113">
        <v>3</v>
      </c>
      <c r="E113">
        <v>3</v>
      </c>
      <c r="F113">
        <v>48</v>
      </c>
    </row>
    <row r="114" spans="1:6">
      <c r="A114">
        <v>0</v>
      </c>
      <c r="B114">
        <v>2</v>
      </c>
      <c r="C114">
        <v>8</v>
      </c>
      <c r="D114">
        <v>0</v>
      </c>
      <c r="E114">
        <v>1</v>
      </c>
      <c r="F114">
        <v>4</v>
      </c>
    </row>
    <row r="115" spans="1:6">
      <c r="A115">
        <v>0</v>
      </c>
      <c r="B115">
        <v>3</v>
      </c>
      <c r="C115">
        <v>0</v>
      </c>
      <c r="D115">
        <v>1</v>
      </c>
      <c r="E115">
        <v>7</v>
      </c>
      <c r="F115">
        <v>4</v>
      </c>
    </row>
    <row r="116" spans="1:6">
      <c r="A116">
        <v>0</v>
      </c>
      <c r="B116">
        <v>2</v>
      </c>
      <c r="C116">
        <v>14</v>
      </c>
      <c r="D116">
        <v>0</v>
      </c>
      <c r="E116">
        <v>13</v>
      </c>
      <c r="F116">
        <v>7</v>
      </c>
    </row>
    <row r="117" spans="1:6">
      <c r="A117">
        <v>0</v>
      </c>
      <c r="B117">
        <v>0</v>
      </c>
      <c r="C117">
        <v>41</v>
      </c>
      <c r="D117">
        <v>0</v>
      </c>
      <c r="E117">
        <v>0</v>
      </c>
      <c r="F117">
        <v>0</v>
      </c>
    </row>
    <row r="118" spans="1:6">
      <c r="A118">
        <v>2</v>
      </c>
      <c r="B118">
        <v>1</v>
      </c>
      <c r="C118">
        <v>0</v>
      </c>
      <c r="D118">
        <v>1</v>
      </c>
      <c r="E118">
        <v>6</v>
      </c>
      <c r="F118">
        <v>21</v>
      </c>
    </row>
    <row r="119" spans="1:6">
      <c r="A119">
        <v>1</v>
      </c>
      <c r="B119">
        <v>14</v>
      </c>
      <c r="C119">
        <v>1</v>
      </c>
      <c r="D119">
        <v>1</v>
      </c>
      <c r="E119">
        <v>0</v>
      </c>
      <c r="F119">
        <v>7</v>
      </c>
    </row>
    <row r="120" spans="1:6">
      <c r="A120">
        <v>2</v>
      </c>
      <c r="B120">
        <v>4</v>
      </c>
      <c r="C120">
        <v>20</v>
      </c>
      <c r="D120">
        <v>3</v>
      </c>
      <c r="E120">
        <v>3</v>
      </c>
      <c r="F120">
        <v>11</v>
      </c>
    </row>
    <row r="121" spans="1:6">
      <c r="A121">
        <v>4</v>
      </c>
      <c r="B121">
        <v>0</v>
      </c>
      <c r="C121">
        <v>5</v>
      </c>
      <c r="D121">
        <v>2</v>
      </c>
      <c r="E121">
        <v>1</v>
      </c>
      <c r="F121">
        <v>8</v>
      </c>
    </row>
    <row r="122" spans="1:6">
      <c r="A122">
        <v>2</v>
      </c>
      <c r="B122">
        <v>0</v>
      </c>
      <c r="C122">
        <v>11</v>
      </c>
      <c r="D122">
        <v>1</v>
      </c>
      <c r="E122">
        <v>1</v>
      </c>
      <c r="F122">
        <v>7</v>
      </c>
    </row>
    <row r="123" spans="1:6">
      <c r="A123">
        <v>0</v>
      </c>
      <c r="B123">
        <v>0</v>
      </c>
      <c r="C123">
        <v>17</v>
      </c>
      <c r="D123">
        <v>0</v>
      </c>
      <c r="E123">
        <v>15</v>
      </c>
      <c r="F123">
        <v>4</v>
      </c>
    </row>
    <row r="124" spans="1:6">
      <c r="A124">
        <v>1</v>
      </c>
      <c r="B124">
        <v>0</v>
      </c>
      <c r="C124">
        <v>62</v>
      </c>
      <c r="D124">
        <v>0</v>
      </c>
      <c r="E124">
        <v>12</v>
      </c>
      <c r="F124">
        <v>19</v>
      </c>
    </row>
    <row r="125" spans="1:6">
      <c r="A125">
        <v>0</v>
      </c>
      <c r="B125">
        <v>0</v>
      </c>
      <c r="C125">
        <v>9</v>
      </c>
      <c r="D125">
        <v>0</v>
      </c>
      <c r="E125">
        <v>7</v>
      </c>
      <c r="F125">
        <v>10</v>
      </c>
    </row>
    <row r="126" spans="1:6">
      <c r="A126">
        <v>0</v>
      </c>
      <c r="B126">
        <v>9</v>
      </c>
      <c r="C126">
        <v>10</v>
      </c>
      <c r="D126">
        <v>0</v>
      </c>
      <c r="E126">
        <v>2</v>
      </c>
      <c r="F126">
        <v>5</v>
      </c>
    </row>
    <row r="127" spans="1:6">
      <c r="A127">
        <v>0</v>
      </c>
      <c r="B127">
        <v>0</v>
      </c>
      <c r="C127">
        <v>10</v>
      </c>
      <c r="D127">
        <v>4</v>
      </c>
      <c r="E127">
        <v>1</v>
      </c>
      <c r="F127">
        <v>3</v>
      </c>
    </row>
    <row r="128" spans="1:6">
      <c r="A128">
        <v>0</v>
      </c>
      <c r="B128">
        <v>2</v>
      </c>
      <c r="C128">
        <v>12</v>
      </c>
      <c r="D128">
        <v>1</v>
      </c>
      <c r="E128">
        <v>2</v>
      </c>
      <c r="F128">
        <v>10</v>
      </c>
    </row>
    <row r="129" spans="1:6">
      <c r="A129">
        <v>9</v>
      </c>
      <c r="B129">
        <v>1</v>
      </c>
      <c r="C129">
        <v>15</v>
      </c>
      <c r="D129">
        <v>12</v>
      </c>
      <c r="E129">
        <v>19</v>
      </c>
      <c r="F129">
        <v>0</v>
      </c>
    </row>
    <row r="130" spans="1:6">
      <c r="A130">
        <v>23</v>
      </c>
      <c r="B130">
        <v>3</v>
      </c>
      <c r="C130">
        <v>6</v>
      </c>
      <c r="D130">
        <v>15</v>
      </c>
      <c r="E130">
        <v>10</v>
      </c>
      <c r="F130">
        <v>3</v>
      </c>
    </row>
    <row r="131" spans="1:6">
      <c r="A131">
        <v>0</v>
      </c>
      <c r="B131">
        <v>3</v>
      </c>
      <c r="C131">
        <v>5</v>
      </c>
      <c r="D131">
        <v>10</v>
      </c>
      <c r="E131">
        <v>5</v>
      </c>
      <c r="F131">
        <v>1</v>
      </c>
    </row>
    <row r="132" spans="1:6">
      <c r="A132">
        <v>5</v>
      </c>
      <c r="B132">
        <v>1</v>
      </c>
      <c r="C132">
        <v>0</v>
      </c>
      <c r="D132">
        <v>9</v>
      </c>
      <c r="E132">
        <v>0</v>
      </c>
      <c r="F132">
        <v>7</v>
      </c>
    </row>
    <row r="133" spans="1:6">
      <c r="A133">
        <v>3</v>
      </c>
      <c r="B133">
        <v>2</v>
      </c>
      <c r="C133">
        <v>5</v>
      </c>
      <c r="D133">
        <v>3</v>
      </c>
      <c r="E133">
        <v>14</v>
      </c>
      <c r="F133">
        <v>5</v>
      </c>
    </row>
    <row r="134" spans="1:6">
      <c r="A134">
        <v>1</v>
      </c>
      <c r="B134">
        <v>0</v>
      </c>
      <c r="C134">
        <v>7</v>
      </c>
      <c r="D134">
        <v>2</v>
      </c>
      <c r="E134">
        <v>12</v>
      </c>
      <c r="F134">
        <v>4</v>
      </c>
    </row>
    <row r="135" spans="1:6">
      <c r="A135">
        <v>0</v>
      </c>
      <c r="B135">
        <v>3</v>
      </c>
      <c r="C135">
        <v>2</v>
      </c>
      <c r="D135">
        <v>15</v>
      </c>
      <c r="E135">
        <v>3</v>
      </c>
      <c r="F135">
        <v>9</v>
      </c>
    </row>
    <row r="136" spans="1:6">
      <c r="A136">
        <v>1</v>
      </c>
      <c r="B136">
        <v>2</v>
      </c>
      <c r="C136">
        <v>1</v>
      </c>
      <c r="D136">
        <v>15</v>
      </c>
      <c r="E136">
        <v>14</v>
      </c>
      <c r="F136">
        <v>10</v>
      </c>
    </row>
    <row r="137" spans="1:6">
      <c r="A137">
        <v>3</v>
      </c>
      <c r="B137">
        <v>2</v>
      </c>
      <c r="C137">
        <v>14</v>
      </c>
      <c r="D137">
        <v>9</v>
      </c>
      <c r="E137">
        <v>1</v>
      </c>
      <c r="F137">
        <v>17</v>
      </c>
    </row>
    <row r="138" spans="1:6">
      <c r="A138">
        <v>3</v>
      </c>
      <c r="B138">
        <v>3</v>
      </c>
      <c r="C138">
        <v>25</v>
      </c>
      <c r="D138">
        <v>0</v>
      </c>
      <c r="E138">
        <v>8</v>
      </c>
      <c r="F138">
        <v>14</v>
      </c>
    </row>
    <row r="139" spans="1:6">
      <c r="A139">
        <v>1</v>
      </c>
      <c r="B139">
        <v>18</v>
      </c>
      <c r="C139">
        <v>2</v>
      </c>
      <c r="D139">
        <v>2</v>
      </c>
      <c r="E139">
        <v>7</v>
      </c>
      <c r="F139">
        <v>4</v>
      </c>
    </row>
    <row r="140" spans="1:6">
      <c r="A140">
        <v>0</v>
      </c>
      <c r="B140">
        <v>1</v>
      </c>
      <c r="C140">
        <v>5</v>
      </c>
      <c r="D140">
        <v>0</v>
      </c>
      <c r="E140">
        <v>22</v>
      </c>
      <c r="F140">
        <v>21</v>
      </c>
    </row>
    <row r="141" spans="1:6">
      <c r="A141">
        <v>0</v>
      </c>
      <c r="B141">
        <v>0</v>
      </c>
      <c r="C141">
        <v>24</v>
      </c>
      <c r="D141">
        <v>1</v>
      </c>
      <c r="E141">
        <v>9</v>
      </c>
      <c r="F141">
        <v>26</v>
      </c>
    </row>
    <row r="142" spans="1:6">
      <c r="A142">
        <v>6</v>
      </c>
      <c r="B142">
        <v>0</v>
      </c>
      <c r="C142">
        <v>4</v>
      </c>
      <c r="D142">
        <v>0</v>
      </c>
      <c r="E142">
        <v>4</v>
      </c>
      <c r="F142">
        <v>4</v>
      </c>
    </row>
    <row r="143" spans="1:6">
      <c r="A143">
        <v>0</v>
      </c>
      <c r="B143">
        <v>1</v>
      </c>
      <c r="C143">
        <v>7</v>
      </c>
      <c r="D143">
        <v>5</v>
      </c>
      <c r="E143">
        <v>4</v>
      </c>
      <c r="F143">
        <v>0</v>
      </c>
    </row>
    <row r="144" spans="1:6">
      <c r="A144">
        <v>2</v>
      </c>
      <c r="B144">
        <v>0</v>
      </c>
      <c r="C144">
        <v>13</v>
      </c>
      <c r="D144">
        <v>0</v>
      </c>
      <c r="E144">
        <v>10</v>
      </c>
      <c r="F144">
        <v>6</v>
      </c>
    </row>
    <row r="145" spans="1:6">
      <c r="A145">
        <v>0</v>
      </c>
      <c r="B145">
        <v>1</v>
      </c>
      <c r="C145">
        <v>10</v>
      </c>
      <c r="D145">
        <v>1</v>
      </c>
      <c r="E145">
        <v>41</v>
      </c>
      <c r="F145">
        <v>3</v>
      </c>
    </row>
    <row r="146" spans="1:6">
      <c r="A146">
        <v>0</v>
      </c>
      <c r="B146">
        <v>3</v>
      </c>
      <c r="C146">
        <v>5</v>
      </c>
      <c r="D146">
        <v>4</v>
      </c>
      <c r="E146">
        <v>1</v>
      </c>
      <c r="F146">
        <v>10</v>
      </c>
    </row>
    <row r="147" spans="1:6">
      <c r="A147">
        <v>0</v>
      </c>
      <c r="B147">
        <v>21</v>
      </c>
      <c r="C147">
        <v>3</v>
      </c>
      <c r="D147">
        <v>0</v>
      </c>
      <c r="E147">
        <v>7</v>
      </c>
      <c r="F147">
        <v>5</v>
      </c>
    </row>
    <row r="148" spans="1:6">
      <c r="A148">
        <v>7</v>
      </c>
      <c r="B148">
        <v>10</v>
      </c>
      <c r="C148">
        <v>6</v>
      </c>
      <c r="D148">
        <v>0</v>
      </c>
      <c r="E148">
        <v>8</v>
      </c>
      <c r="F148">
        <v>9</v>
      </c>
    </row>
    <row r="149" spans="1:6">
      <c r="A149">
        <v>0</v>
      </c>
      <c r="B149">
        <v>4</v>
      </c>
      <c r="C149">
        <v>1</v>
      </c>
      <c r="D149">
        <v>0</v>
      </c>
      <c r="E149">
        <v>5</v>
      </c>
      <c r="F149">
        <v>35</v>
      </c>
    </row>
    <row r="150" spans="1:6">
      <c r="A150">
        <v>1</v>
      </c>
      <c r="B150">
        <v>6</v>
      </c>
      <c r="C150">
        <v>12</v>
      </c>
      <c r="D150">
        <v>0</v>
      </c>
      <c r="E150">
        <v>3</v>
      </c>
      <c r="F150">
        <v>8</v>
      </c>
    </row>
    <row r="151" spans="1:6">
      <c r="A151">
        <v>3</v>
      </c>
      <c r="B151">
        <v>1</v>
      </c>
      <c r="C151">
        <v>9</v>
      </c>
      <c r="D151">
        <v>0</v>
      </c>
      <c r="E151">
        <v>12</v>
      </c>
      <c r="F151">
        <v>7</v>
      </c>
    </row>
    <row r="152" spans="1:6">
      <c r="A152">
        <v>2</v>
      </c>
      <c r="B152">
        <v>5</v>
      </c>
      <c r="C152">
        <v>10</v>
      </c>
      <c r="D152">
        <v>0</v>
      </c>
      <c r="E152">
        <v>4</v>
      </c>
      <c r="F152">
        <v>8</v>
      </c>
    </row>
    <row r="153" spans="1:6">
      <c r="A153">
        <v>0</v>
      </c>
      <c r="B153">
        <v>3</v>
      </c>
      <c r="C153">
        <v>6</v>
      </c>
      <c r="D153">
        <v>1</v>
      </c>
      <c r="E153">
        <v>11</v>
      </c>
      <c r="F153">
        <v>5</v>
      </c>
    </row>
    <row r="154" spans="1:6">
      <c r="A154">
        <v>0</v>
      </c>
      <c r="B154">
        <v>0</v>
      </c>
      <c r="C154">
        <v>9</v>
      </c>
      <c r="D154">
        <v>8</v>
      </c>
      <c r="E154">
        <v>2</v>
      </c>
      <c r="F154">
        <v>0</v>
      </c>
    </row>
    <row r="155" spans="1:6">
      <c r="A155">
        <v>0</v>
      </c>
      <c r="B155">
        <v>0</v>
      </c>
      <c r="C155">
        <v>4</v>
      </c>
      <c r="D155">
        <v>4</v>
      </c>
      <c r="E155">
        <v>16</v>
      </c>
      <c r="F155">
        <v>2</v>
      </c>
    </row>
    <row r="156" spans="1:6">
      <c r="A156">
        <v>0</v>
      </c>
      <c r="B156">
        <v>5</v>
      </c>
      <c r="C156">
        <v>2</v>
      </c>
      <c r="D156">
        <v>5</v>
      </c>
      <c r="E156">
        <v>14</v>
      </c>
      <c r="F156">
        <v>15</v>
      </c>
    </row>
    <row r="157" spans="1:6">
      <c r="A157">
        <v>1</v>
      </c>
      <c r="B157">
        <v>1</v>
      </c>
      <c r="C157">
        <v>12</v>
      </c>
      <c r="D157">
        <v>4</v>
      </c>
      <c r="E157">
        <v>10</v>
      </c>
      <c r="F157">
        <v>11</v>
      </c>
    </row>
    <row r="158" spans="1:6">
      <c r="A158">
        <v>0</v>
      </c>
      <c r="B158">
        <v>10</v>
      </c>
      <c r="C158">
        <v>3</v>
      </c>
      <c r="D158">
        <v>0</v>
      </c>
      <c r="E158">
        <v>2</v>
      </c>
      <c r="F158">
        <v>0</v>
      </c>
    </row>
    <row r="159" spans="1:6">
      <c r="A159">
        <v>0</v>
      </c>
      <c r="B159">
        <v>20</v>
      </c>
      <c r="C159">
        <v>1</v>
      </c>
      <c r="D159">
        <v>0</v>
      </c>
      <c r="E159">
        <v>10</v>
      </c>
      <c r="F159">
        <v>0</v>
      </c>
    </row>
    <row r="160" spans="1:6">
      <c r="A160">
        <v>0</v>
      </c>
      <c r="B160">
        <v>2</v>
      </c>
      <c r="C160">
        <v>3</v>
      </c>
      <c r="D160">
        <v>7</v>
      </c>
      <c r="E160">
        <v>47</v>
      </c>
      <c r="F160">
        <v>3</v>
      </c>
    </row>
    <row r="161" spans="1:6">
      <c r="A161">
        <v>0</v>
      </c>
      <c r="B161">
        <v>2</v>
      </c>
      <c r="C161">
        <v>1</v>
      </c>
      <c r="D161">
        <v>8</v>
      </c>
      <c r="E161">
        <v>42</v>
      </c>
      <c r="F161">
        <v>11</v>
      </c>
    </row>
    <row r="162" spans="1:6">
      <c r="A162">
        <v>0</v>
      </c>
      <c r="B162">
        <v>12</v>
      </c>
      <c r="C162">
        <v>1</v>
      </c>
      <c r="D162">
        <v>5</v>
      </c>
      <c r="E162">
        <v>4</v>
      </c>
      <c r="F162">
        <v>11</v>
      </c>
    </row>
    <row r="163" spans="1:6">
      <c r="A163">
        <v>0</v>
      </c>
      <c r="B163">
        <v>7</v>
      </c>
      <c r="C163">
        <v>2</v>
      </c>
      <c r="D163">
        <v>0</v>
      </c>
      <c r="E163">
        <v>7</v>
      </c>
      <c r="F163">
        <v>8</v>
      </c>
    </row>
    <row r="164" spans="1:6">
      <c r="A164">
        <v>2</v>
      </c>
      <c r="B164">
        <v>1</v>
      </c>
      <c r="C164">
        <v>1</v>
      </c>
      <c r="D164">
        <v>3</v>
      </c>
      <c r="E164">
        <v>47</v>
      </c>
      <c r="F164">
        <v>0</v>
      </c>
    </row>
    <row r="165" spans="1:6">
      <c r="A165">
        <v>9</v>
      </c>
      <c r="B165">
        <v>13</v>
      </c>
      <c r="C165">
        <v>2</v>
      </c>
      <c r="D165">
        <v>0</v>
      </c>
      <c r="E165">
        <v>20</v>
      </c>
      <c r="F165">
        <v>6</v>
      </c>
    </row>
    <row r="166" spans="1:6">
      <c r="A166">
        <v>1</v>
      </c>
      <c r="B166">
        <v>1</v>
      </c>
      <c r="C166">
        <v>1</v>
      </c>
      <c r="D166">
        <v>3</v>
      </c>
      <c r="E166" s="2"/>
      <c r="F166">
        <v>51</v>
      </c>
    </row>
    <row r="167" spans="1:6">
      <c r="A167">
        <v>8</v>
      </c>
      <c r="B167">
        <v>1</v>
      </c>
      <c r="C167">
        <v>12</v>
      </c>
      <c r="D167">
        <v>2</v>
      </c>
      <c r="E167">
        <v>26</v>
      </c>
      <c r="F167">
        <v>3</v>
      </c>
    </row>
    <row r="168" spans="1:6">
      <c r="A168">
        <v>1</v>
      </c>
      <c r="B168">
        <v>10</v>
      </c>
      <c r="C168">
        <v>1</v>
      </c>
      <c r="D168">
        <v>3</v>
      </c>
      <c r="E168">
        <v>4</v>
      </c>
      <c r="F168">
        <v>13</v>
      </c>
    </row>
    <row r="169" spans="1:6">
      <c r="A169">
        <v>6</v>
      </c>
      <c r="B169">
        <v>4</v>
      </c>
      <c r="C169">
        <v>2</v>
      </c>
      <c r="D169">
        <v>0</v>
      </c>
      <c r="E169">
        <v>14</v>
      </c>
      <c r="F169">
        <v>22</v>
      </c>
    </row>
    <row r="170" spans="1:6">
      <c r="A170">
        <v>1</v>
      </c>
      <c r="B170">
        <v>0</v>
      </c>
      <c r="C170">
        <v>2</v>
      </c>
      <c r="D170">
        <v>0</v>
      </c>
      <c r="E170">
        <v>0</v>
      </c>
      <c r="F170">
        <v>10</v>
      </c>
    </row>
    <row r="171" spans="1:6">
      <c r="A171">
        <v>10</v>
      </c>
      <c r="B171">
        <v>0</v>
      </c>
      <c r="C171">
        <v>13</v>
      </c>
      <c r="D171">
        <v>0</v>
      </c>
      <c r="E171">
        <v>2</v>
      </c>
      <c r="F171">
        <v>5</v>
      </c>
    </row>
    <row r="172" spans="1:6">
      <c r="A172">
        <v>6</v>
      </c>
      <c r="B172">
        <v>7</v>
      </c>
      <c r="C172">
        <v>4</v>
      </c>
      <c r="D172">
        <v>5</v>
      </c>
      <c r="E172">
        <v>15</v>
      </c>
      <c r="F172">
        <v>37</v>
      </c>
    </row>
    <row r="173" spans="1:6">
      <c r="A173">
        <v>1</v>
      </c>
      <c r="B173">
        <v>28</v>
      </c>
      <c r="C173">
        <v>2</v>
      </c>
      <c r="D173">
        <v>0</v>
      </c>
      <c r="E173">
        <v>13</v>
      </c>
      <c r="F173">
        <v>9</v>
      </c>
    </row>
    <row r="174" spans="1:6">
      <c r="A174">
        <v>19</v>
      </c>
      <c r="B174">
        <v>2</v>
      </c>
      <c r="C174">
        <v>5</v>
      </c>
      <c r="D174">
        <v>0</v>
      </c>
      <c r="E174">
        <v>4</v>
      </c>
      <c r="F174">
        <v>19</v>
      </c>
    </row>
    <row r="175" spans="1:6">
      <c r="A175">
        <v>1</v>
      </c>
      <c r="B175">
        <v>0</v>
      </c>
      <c r="C175">
        <v>6</v>
      </c>
      <c r="D175">
        <v>13</v>
      </c>
      <c r="E175">
        <v>10</v>
      </c>
      <c r="F175">
        <v>6</v>
      </c>
    </row>
    <row r="176" spans="1:6">
      <c r="A176">
        <v>4</v>
      </c>
      <c r="B176">
        <v>7</v>
      </c>
      <c r="C176">
        <v>5</v>
      </c>
      <c r="D176">
        <v>0</v>
      </c>
      <c r="E176">
        <v>8</v>
      </c>
      <c r="F176">
        <v>21</v>
      </c>
    </row>
    <row r="177" spans="1:6">
      <c r="A177">
        <v>41</v>
      </c>
      <c r="B177">
        <v>9</v>
      </c>
      <c r="C177">
        <v>2</v>
      </c>
      <c r="D177">
        <v>2</v>
      </c>
      <c r="E177">
        <v>2</v>
      </c>
      <c r="F177">
        <v>53</v>
      </c>
    </row>
    <row r="178" spans="1:6">
      <c r="A178">
        <v>61</v>
      </c>
      <c r="B178">
        <v>0</v>
      </c>
      <c r="C178">
        <v>2</v>
      </c>
      <c r="D178">
        <v>9</v>
      </c>
      <c r="E178">
        <v>2</v>
      </c>
      <c r="F178">
        <v>22</v>
      </c>
    </row>
    <row r="179" spans="1:6">
      <c r="A179">
        <v>20</v>
      </c>
      <c r="B179">
        <v>0</v>
      </c>
      <c r="C179">
        <v>6</v>
      </c>
      <c r="D179">
        <v>1</v>
      </c>
      <c r="E179">
        <v>18</v>
      </c>
      <c r="F179">
        <v>1</v>
      </c>
    </row>
    <row r="180" spans="1:6">
      <c r="A180">
        <v>5</v>
      </c>
      <c r="B180">
        <v>0</v>
      </c>
      <c r="C180">
        <v>0</v>
      </c>
      <c r="D180">
        <v>0</v>
      </c>
      <c r="E180">
        <v>9</v>
      </c>
      <c r="F180">
        <v>5</v>
      </c>
    </row>
    <row r="181" spans="1:6">
      <c r="A181">
        <v>3</v>
      </c>
      <c r="B181">
        <v>1</v>
      </c>
      <c r="C181">
        <v>2</v>
      </c>
      <c r="D181">
        <v>5</v>
      </c>
      <c r="E181">
        <v>0</v>
      </c>
      <c r="F181">
        <v>6</v>
      </c>
    </row>
    <row r="182" spans="1:6">
      <c r="A182">
        <v>19</v>
      </c>
      <c r="B182">
        <v>0</v>
      </c>
      <c r="C182">
        <v>0</v>
      </c>
      <c r="D182">
        <v>4</v>
      </c>
      <c r="E182">
        <v>3</v>
      </c>
      <c r="F182">
        <v>26</v>
      </c>
    </row>
    <row r="183" spans="1:6">
      <c r="A183">
        <v>19</v>
      </c>
      <c r="B183">
        <v>0</v>
      </c>
      <c r="C183">
        <v>0</v>
      </c>
      <c r="D183">
        <v>0</v>
      </c>
      <c r="E183">
        <v>10</v>
      </c>
      <c r="F183">
        <v>18</v>
      </c>
    </row>
    <row r="184" spans="1:6">
      <c r="A184">
        <v>1</v>
      </c>
      <c r="B184">
        <v>1</v>
      </c>
      <c r="C184">
        <v>5</v>
      </c>
      <c r="D184">
        <v>0</v>
      </c>
      <c r="E184">
        <v>6</v>
      </c>
      <c r="F184">
        <v>14</v>
      </c>
    </row>
    <row r="185" spans="1:6">
      <c r="A185">
        <v>3</v>
      </c>
      <c r="B185">
        <v>0</v>
      </c>
      <c r="C185">
        <v>0</v>
      </c>
      <c r="D185">
        <v>2</v>
      </c>
      <c r="E185">
        <v>6</v>
      </c>
      <c r="F185">
        <v>8</v>
      </c>
    </row>
    <row r="186" spans="1:6">
      <c r="A186">
        <v>2</v>
      </c>
      <c r="B186">
        <v>0</v>
      </c>
      <c r="C186">
        <v>1</v>
      </c>
      <c r="D186">
        <v>0</v>
      </c>
      <c r="E186">
        <v>0</v>
      </c>
      <c r="F186">
        <v>18</v>
      </c>
    </row>
    <row r="187" spans="1:6">
      <c r="A187">
        <v>0</v>
      </c>
      <c r="B187">
        <v>0</v>
      </c>
      <c r="C187">
        <v>20</v>
      </c>
      <c r="D187">
        <v>1</v>
      </c>
      <c r="E187">
        <v>1</v>
      </c>
      <c r="F187">
        <v>2</v>
      </c>
    </row>
    <row r="188" spans="1:6">
      <c r="A188">
        <v>0</v>
      </c>
      <c r="B188">
        <v>0</v>
      </c>
      <c r="C188">
        <v>5</v>
      </c>
      <c r="D188">
        <v>13</v>
      </c>
      <c r="E188">
        <v>3</v>
      </c>
      <c r="F188">
        <v>2</v>
      </c>
    </row>
    <row r="189" spans="1:6">
      <c r="A189">
        <v>5</v>
      </c>
      <c r="B189">
        <v>0</v>
      </c>
      <c r="C189">
        <v>1</v>
      </c>
      <c r="D189">
        <v>9</v>
      </c>
      <c r="E189">
        <v>20</v>
      </c>
      <c r="F189">
        <v>14</v>
      </c>
    </row>
    <row r="190" spans="1:6">
      <c r="A190">
        <v>1</v>
      </c>
      <c r="B190">
        <v>0</v>
      </c>
      <c r="C190">
        <v>0</v>
      </c>
      <c r="D190">
        <v>2</v>
      </c>
      <c r="E190">
        <v>13</v>
      </c>
      <c r="F190">
        <v>24</v>
      </c>
    </row>
    <row r="191" spans="1:6">
      <c r="A191">
        <v>2</v>
      </c>
      <c r="B191">
        <v>3</v>
      </c>
      <c r="C191">
        <v>0</v>
      </c>
      <c r="D191">
        <v>0</v>
      </c>
      <c r="E191">
        <v>11</v>
      </c>
      <c r="F191">
        <v>9</v>
      </c>
    </row>
    <row r="192" spans="1:6">
      <c r="A192">
        <v>0</v>
      </c>
      <c r="B192">
        <v>18</v>
      </c>
      <c r="C192">
        <v>2</v>
      </c>
      <c r="D192">
        <v>6</v>
      </c>
      <c r="E192">
        <v>25</v>
      </c>
      <c r="F192">
        <v>15</v>
      </c>
    </row>
    <row r="193" spans="1:6">
      <c r="A193">
        <v>0</v>
      </c>
      <c r="B193">
        <v>21</v>
      </c>
      <c r="C193">
        <v>4</v>
      </c>
      <c r="D193">
        <v>3</v>
      </c>
      <c r="E193">
        <v>9</v>
      </c>
      <c r="F193">
        <v>8</v>
      </c>
    </row>
    <row r="194" spans="1:6">
      <c r="A194">
        <v>1</v>
      </c>
      <c r="B194">
        <v>8</v>
      </c>
      <c r="C194">
        <v>6</v>
      </c>
      <c r="D194">
        <v>9</v>
      </c>
      <c r="E194">
        <v>18</v>
      </c>
      <c r="F194">
        <v>5</v>
      </c>
    </row>
    <row r="195" spans="1:6">
      <c r="A195">
        <v>2</v>
      </c>
      <c r="B195">
        <v>23</v>
      </c>
      <c r="C195">
        <v>12</v>
      </c>
      <c r="D195">
        <v>1</v>
      </c>
      <c r="E195">
        <v>5</v>
      </c>
      <c r="F195">
        <v>7</v>
      </c>
    </row>
    <row r="196" spans="1:6">
      <c r="A196">
        <v>7</v>
      </c>
      <c r="B196">
        <v>2</v>
      </c>
      <c r="C196">
        <v>5</v>
      </c>
      <c r="D196">
        <v>3</v>
      </c>
      <c r="E196">
        <v>5</v>
      </c>
      <c r="F196">
        <v>18</v>
      </c>
    </row>
    <row r="197" spans="1:6">
      <c r="A197">
        <v>0</v>
      </c>
      <c r="B197">
        <v>58</v>
      </c>
      <c r="C197">
        <v>0</v>
      </c>
      <c r="D197">
        <v>10</v>
      </c>
      <c r="E197">
        <v>8</v>
      </c>
      <c r="F197">
        <v>18</v>
      </c>
    </row>
    <row r="198" spans="1:6">
      <c r="A198">
        <v>0</v>
      </c>
      <c r="B198">
        <v>9</v>
      </c>
      <c r="C198">
        <v>0</v>
      </c>
      <c r="D198">
        <v>2</v>
      </c>
      <c r="E198">
        <v>7</v>
      </c>
      <c r="F198">
        <v>6</v>
      </c>
    </row>
    <row r="199" spans="1:6">
      <c r="A199">
        <v>0</v>
      </c>
      <c r="B199">
        <v>12</v>
      </c>
      <c r="C199">
        <v>0</v>
      </c>
      <c r="D199">
        <v>0</v>
      </c>
      <c r="E199">
        <v>14</v>
      </c>
      <c r="F199">
        <v>1</v>
      </c>
    </row>
    <row r="200" spans="1:6">
      <c r="A200">
        <v>0</v>
      </c>
      <c r="B200">
        <v>2</v>
      </c>
      <c r="C200">
        <v>1</v>
      </c>
      <c r="D200">
        <v>0</v>
      </c>
      <c r="E200">
        <v>4</v>
      </c>
      <c r="F200">
        <v>8</v>
      </c>
    </row>
    <row r="201" spans="1:6">
      <c r="A201">
        <v>0</v>
      </c>
      <c r="B201">
        <v>14</v>
      </c>
      <c r="C201">
        <v>21</v>
      </c>
      <c r="D201">
        <v>8</v>
      </c>
      <c r="E201">
        <v>7</v>
      </c>
      <c r="F201">
        <v>1</v>
      </c>
    </row>
    <row r="202" spans="1:6">
      <c r="A202">
        <v>19</v>
      </c>
      <c r="B202">
        <v>13</v>
      </c>
      <c r="C202">
        <v>16</v>
      </c>
      <c r="D202">
        <v>6</v>
      </c>
      <c r="E202">
        <v>2</v>
      </c>
      <c r="F202">
        <v>3</v>
      </c>
    </row>
    <row r="203" spans="1:6">
      <c r="A203">
        <v>19</v>
      </c>
      <c r="B203">
        <v>8</v>
      </c>
      <c r="C203">
        <v>19</v>
      </c>
      <c r="D203">
        <v>0</v>
      </c>
      <c r="E203">
        <v>2</v>
      </c>
      <c r="F203">
        <v>15</v>
      </c>
    </row>
    <row r="204" spans="1:6">
      <c r="A204">
        <v>1</v>
      </c>
      <c r="B204">
        <v>9</v>
      </c>
      <c r="C204">
        <v>24</v>
      </c>
      <c r="D204">
        <v>3</v>
      </c>
      <c r="E204">
        <v>2</v>
      </c>
      <c r="F204">
        <v>7</v>
      </c>
    </row>
    <row r="205" spans="1:6">
      <c r="A205">
        <v>1</v>
      </c>
      <c r="B205">
        <v>2</v>
      </c>
      <c r="C205">
        <v>8</v>
      </c>
      <c r="D205">
        <v>4</v>
      </c>
      <c r="E205">
        <v>7</v>
      </c>
      <c r="F205">
        <v>8</v>
      </c>
    </row>
    <row r="206" spans="1:6">
      <c r="A206">
        <v>0</v>
      </c>
      <c r="B206">
        <v>4</v>
      </c>
      <c r="C206">
        <v>5</v>
      </c>
      <c r="D206">
        <v>16</v>
      </c>
      <c r="E206">
        <v>1</v>
      </c>
      <c r="F206">
        <v>6</v>
      </c>
    </row>
    <row r="207" spans="1:6">
      <c r="A207">
        <v>0</v>
      </c>
      <c r="B207">
        <v>7</v>
      </c>
      <c r="C207">
        <v>26</v>
      </c>
      <c r="D207">
        <v>10</v>
      </c>
      <c r="E207">
        <v>0</v>
      </c>
      <c r="F207">
        <v>4</v>
      </c>
    </row>
    <row r="208" spans="1:6">
      <c r="A208">
        <v>19</v>
      </c>
      <c r="B208">
        <v>10</v>
      </c>
      <c r="C208">
        <v>25</v>
      </c>
      <c r="D208">
        <v>12</v>
      </c>
      <c r="E208">
        <v>14</v>
      </c>
      <c r="F208">
        <v>8</v>
      </c>
    </row>
    <row r="209" spans="1:6">
      <c r="A209">
        <v>9</v>
      </c>
      <c r="B209">
        <v>8</v>
      </c>
      <c r="C209">
        <v>0</v>
      </c>
      <c r="D209">
        <v>4</v>
      </c>
      <c r="E209">
        <v>0</v>
      </c>
      <c r="F209">
        <v>0</v>
      </c>
    </row>
    <row r="210" spans="1:6">
      <c r="A210">
        <v>7</v>
      </c>
      <c r="B210">
        <v>22</v>
      </c>
      <c r="C210">
        <v>0</v>
      </c>
      <c r="D210">
        <v>2</v>
      </c>
      <c r="E210">
        <v>5</v>
      </c>
      <c r="F210">
        <v>0</v>
      </c>
    </row>
    <row r="211" spans="1:6">
      <c r="A211">
        <v>0</v>
      </c>
      <c r="B211">
        <v>10</v>
      </c>
      <c r="C211">
        <v>0</v>
      </c>
      <c r="D211">
        <v>0</v>
      </c>
      <c r="E211">
        <v>14</v>
      </c>
      <c r="F211">
        <v>6</v>
      </c>
    </row>
    <row r="212" spans="1:6">
      <c r="A212">
        <v>0</v>
      </c>
      <c r="B212">
        <v>2</v>
      </c>
      <c r="C212">
        <v>0</v>
      </c>
      <c r="D212">
        <v>18</v>
      </c>
      <c r="E212">
        <v>12</v>
      </c>
      <c r="F212">
        <v>0</v>
      </c>
    </row>
    <row r="213" spans="1:6">
      <c r="A213">
        <v>3</v>
      </c>
      <c r="B213">
        <v>4</v>
      </c>
      <c r="C213">
        <v>2</v>
      </c>
      <c r="D213">
        <v>5</v>
      </c>
      <c r="E213">
        <v>4</v>
      </c>
      <c r="F213">
        <v>13</v>
      </c>
    </row>
    <row r="214" spans="1:6">
      <c r="A214">
        <v>5</v>
      </c>
      <c r="B214">
        <v>10</v>
      </c>
      <c r="C214">
        <v>1</v>
      </c>
      <c r="D214">
        <v>3</v>
      </c>
      <c r="E214">
        <v>2</v>
      </c>
      <c r="F214">
        <v>0</v>
      </c>
    </row>
    <row r="215" spans="1:6">
      <c r="A215">
        <v>4</v>
      </c>
      <c r="B215">
        <v>0</v>
      </c>
      <c r="C215">
        <v>0</v>
      </c>
      <c r="D215">
        <v>6</v>
      </c>
      <c r="E215">
        <v>15</v>
      </c>
      <c r="F215">
        <v>10</v>
      </c>
    </row>
    <row r="216" spans="1:6">
      <c r="A216">
        <v>2</v>
      </c>
      <c r="B216">
        <v>2</v>
      </c>
      <c r="C216">
        <v>28</v>
      </c>
      <c r="D216">
        <v>5</v>
      </c>
      <c r="E216">
        <v>0</v>
      </c>
      <c r="F216">
        <v>0</v>
      </c>
    </row>
    <row r="217" spans="1:6">
      <c r="A217">
        <v>13</v>
      </c>
      <c r="B217">
        <v>18</v>
      </c>
      <c r="C217">
        <v>40</v>
      </c>
      <c r="D217">
        <v>3</v>
      </c>
      <c r="E217">
        <v>0</v>
      </c>
      <c r="F217">
        <v>3</v>
      </c>
    </row>
    <row r="218" spans="1:6">
      <c r="A218">
        <v>3</v>
      </c>
      <c r="B218">
        <v>0</v>
      </c>
      <c r="C218">
        <v>5</v>
      </c>
      <c r="D218">
        <v>0</v>
      </c>
      <c r="E218">
        <v>20</v>
      </c>
      <c r="F218">
        <v>3</v>
      </c>
    </row>
    <row r="219" spans="1:6">
      <c r="A219">
        <v>3</v>
      </c>
      <c r="B219">
        <v>6</v>
      </c>
      <c r="C219">
        <v>3</v>
      </c>
      <c r="D219">
        <v>0</v>
      </c>
      <c r="E219">
        <v>4</v>
      </c>
      <c r="F219">
        <v>0</v>
      </c>
    </row>
    <row r="220" spans="1:6">
      <c r="A220">
        <v>4</v>
      </c>
      <c r="B220">
        <v>11</v>
      </c>
      <c r="C220">
        <v>0</v>
      </c>
      <c r="D220">
        <v>0</v>
      </c>
      <c r="E220">
        <v>32</v>
      </c>
      <c r="F220">
        <v>6</v>
      </c>
    </row>
    <row r="221" spans="1:6">
      <c r="A221">
        <v>2</v>
      </c>
      <c r="B221">
        <v>3</v>
      </c>
      <c r="C221">
        <v>1</v>
      </c>
      <c r="D221">
        <v>0</v>
      </c>
      <c r="E221">
        <v>0</v>
      </c>
      <c r="F221">
        <v>5</v>
      </c>
    </row>
    <row r="222" spans="1:6">
      <c r="A222">
        <v>2</v>
      </c>
      <c r="B222">
        <v>9</v>
      </c>
      <c r="C222">
        <v>2</v>
      </c>
      <c r="D222">
        <v>0</v>
      </c>
      <c r="E222">
        <v>1</v>
      </c>
      <c r="F222">
        <v>6</v>
      </c>
    </row>
    <row r="223" spans="1:6">
      <c r="A223">
        <v>14</v>
      </c>
      <c r="B223">
        <v>14</v>
      </c>
      <c r="C223">
        <v>0</v>
      </c>
      <c r="D223">
        <v>0</v>
      </c>
      <c r="E223">
        <v>5</v>
      </c>
      <c r="F223">
        <v>10</v>
      </c>
    </row>
    <row r="224" spans="1:6">
      <c r="A224">
        <v>8</v>
      </c>
      <c r="B224">
        <v>8</v>
      </c>
      <c r="C224">
        <v>3</v>
      </c>
      <c r="D224">
        <v>1</v>
      </c>
      <c r="E224">
        <v>12</v>
      </c>
      <c r="F224">
        <v>3</v>
      </c>
    </row>
    <row r="225" spans="1:6">
      <c r="A225">
        <v>0</v>
      </c>
      <c r="B225">
        <v>5</v>
      </c>
      <c r="C225">
        <v>17</v>
      </c>
      <c r="D225">
        <v>0</v>
      </c>
      <c r="E225">
        <v>2</v>
      </c>
      <c r="F225">
        <v>3</v>
      </c>
    </row>
    <row r="226" spans="1:6">
      <c r="A226">
        <v>1</v>
      </c>
      <c r="B226">
        <v>2</v>
      </c>
      <c r="C226">
        <v>5</v>
      </c>
      <c r="D226">
        <v>0</v>
      </c>
      <c r="E226">
        <v>0</v>
      </c>
      <c r="F226">
        <v>14</v>
      </c>
    </row>
    <row r="227" spans="1:6">
      <c r="A227">
        <v>3</v>
      </c>
      <c r="B227">
        <v>1</v>
      </c>
      <c r="C227">
        <v>0</v>
      </c>
      <c r="D227">
        <v>0</v>
      </c>
      <c r="E227">
        <v>0</v>
      </c>
      <c r="F227">
        <v>21</v>
      </c>
    </row>
    <row r="228" spans="1:6">
      <c r="A228">
        <v>7</v>
      </c>
      <c r="B228">
        <v>0</v>
      </c>
      <c r="C228">
        <v>4</v>
      </c>
      <c r="D228">
        <v>0</v>
      </c>
      <c r="E228">
        <v>0</v>
      </c>
      <c r="F228">
        <v>27</v>
      </c>
    </row>
    <row r="229" spans="1:6">
      <c r="A229">
        <v>2</v>
      </c>
      <c r="B229">
        <v>3</v>
      </c>
      <c r="C229">
        <v>0</v>
      </c>
      <c r="D229">
        <v>0</v>
      </c>
      <c r="E229">
        <v>3</v>
      </c>
      <c r="F229">
        <v>4</v>
      </c>
    </row>
    <row r="230" spans="1:6">
      <c r="A230">
        <v>4</v>
      </c>
      <c r="B230">
        <v>1</v>
      </c>
      <c r="C230">
        <v>3</v>
      </c>
      <c r="D230">
        <v>0</v>
      </c>
      <c r="E230">
        <v>1</v>
      </c>
      <c r="F230">
        <v>3</v>
      </c>
    </row>
    <row r="231" spans="1:6">
      <c r="A231">
        <v>9</v>
      </c>
      <c r="B231">
        <v>4</v>
      </c>
      <c r="C231">
        <v>1</v>
      </c>
      <c r="D231">
        <v>1</v>
      </c>
      <c r="E231">
        <v>0</v>
      </c>
      <c r="F231">
        <v>24</v>
      </c>
    </row>
    <row r="232" spans="1:6">
      <c r="A232">
        <v>18</v>
      </c>
      <c r="B232">
        <v>2</v>
      </c>
      <c r="C232">
        <v>0</v>
      </c>
      <c r="D232">
        <v>0</v>
      </c>
      <c r="E232">
        <v>7</v>
      </c>
      <c r="F232">
        <v>14</v>
      </c>
    </row>
    <row r="233" spans="1:6">
      <c r="A233">
        <v>4</v>
      </c>
      <c r="B233">
        <v>5</v>
      </c>
      <c r="C233">
        <v>11</v>
      </c>
      <c r="D233">
        <v>0</v>
      </c>
      <c r="E233">
        <v>9</v>
      </c>
      <c r="F233">
        <v>5</v>
      </c>
    </row>
    <row r="234" spans="1:6">
      <c r="A234">
        <v>15</v>
      </c>
      <c r="B234">
        <v>0</v>
      </c>
      <c r="C234">
        <v>1</v>
      </c>
      <c r="D234">
        <v>0</v>
      </c>
      <c r="E234">
        <v>0</v>
      </c>
      <c r="F234">
        <v>2</v>
      </c>
    </row>
    <row r="235" spans="1:6">
      <c r="A235">
        <v>11</v>
      </c>
      <c r="B235">
        <v>1</v>
      </c>
      <c r="C235">
        <v>1</v>
      </c>
      <c r="D235">
        <v>0</v>
      </c>
      <c r="E235">
        <v>11</v>
      </c>
      <c r="F235">
        <v>8</v>
      </c>
    </row>
    <row r="236" spans="1:6">
      <c r="A236">
        <v>11</v>
      </c>
      <c r="B236">
        <v>1</v>
      </c>
      <c r="C236">
        <v>3</v>
      </c>
      <c r="D236">
        <v>0</v>
      </c>
      <c r="E236">
        <v>0</v>
      </c>
      <c r="F236">
        <v>5</v>
      </c>
    </row>
    <row r="237" spans="1:6">
      <c r="A237">
        <v>4</v>
      </c>
      <c r="B237">
        <v>2</v>
      </c>
      <c r="C237">
        <v>0</v>
      </c>
      <c r="D237">
        <v>0</v>
      </c>
      <c r="E237">
        <v>3</v>
      </c>
      <c r="F237">
        <v>10</v>
      </c>
    </row>
    <row r="238" spans="1:6">
      <c r="A238">
        <v>1</v>
      </c>
      <c r="B238">
        <v>1</v>
      </c>
      <c r="C238">
        <v>0</v>
      </c>
      <c r="D238">
        <v>0</v>
      </c>
      <c r="E238">
        <v>0</v>
      </c>
      <c r="F238">
        <v>1</v>
      </c>
    </row>
    <row r="239" spans="1:6">
      <c r="A239">
        <v>2</v>
      </c>
      <c r="B239">
        <v>3</v>
      </c>
      <c r="C239">
        <v>2</v>
      </c>
      <c r="D239">
        <v>0</v>
      </c>
      <c r="E239">
        <v>6</v>
      </c>
      <c r="F239">
        <v>5</v>
      </c>
    </row>
    <row r="240" spans="1:6">
      <c r="A240">
        <v>7</v>
      </c>
      <c r="B240">
        <v>0</v>
      </c>
      <c r="C240">
        <v>0</v>
      </c>
      <c r="D240">
        <v>0</v>
      </c>
      <c r="E240">
        <v>2</v>
      </c>
      <c r="F240">
        <v>5</v>
      </c>
    </row>
    <row r="241" spans="1:6">
      <c r="A241">
        <v>1</v>
      </c>
      <c r="B241">
        <v>0</v>
      </c>
      <c r="C241">
        <v>3</v>
      </c>
      <c r="D241">
        <v>0</v>
      </c>
      <c r="E241">
        <v>2</v>
      </c>
      <c r="F241">
        <v>6</v>
      </c>
    </row>
    <row r="242" spans="1:6">
      <c r="A242">
        <v>3</v>
      </c>
      <c r="B242">
        <v>1</v>
      </c>
      <c r="C242">
        <v>3</v>
      </c>
      <c r="D242">
        <v>0</v>
      </c>
      <c r="E242">
        <v>3</v>
      </c>
      <c r="F242">
        <v>11</v>
      </c>
    </row>
    <row r="243" spans="1:6">
      <c r="A243">
        <v>0</v>
      </c>
      <c r="B243">
        <v>11</v>
      </c>
      <c r="C243">
        <v>0</v>
      </c>
      <c r="D243">
        <v>0</v>
      </c>
      <c r="E243">
        <v>1</v>
      </c>
      <c r="F243">
        <v>1</v>
      </c>
    </row>
    <row r="244" spans="1:6">
      <c r="A244">
        <v>0</v>
      </c>
      <c r="B244">
        <v>2</v>
      </c>
      <c r="C244">
        <v>2</v>
      </c>
      <c r="D244">
        <v>1</v>
      </c>
      <c r="E244">
        <v>2</v>
      </c>
      <c r="F244">
        <v>9</v>
      </c>
    </row>
    <row r="245" spans="1:6">
      <c r="A245">
        <v>2</v>
      </c>
      <c r="B245">
        <v>6</v>
      </c>
      <c r="C245">
        <v>6</v>
      </c>
      <c r="D245">
        <v>3</v>
      </c>
      <c r="E245">
        <v>0</v>
      </c>
      <c r="F245">
        <v>0</v>
      </c>
    </row>
    <row r="246" spans="1:6">
      <c r="A246">
        <v>5</v>
      </c>
      <c r="B246">
        <v>2</v>
      </c>
      <c r="C246">
        <v>4</v>
      </c>
      <c r="D246">
        <v>0</v>
      </c>
      <c r="E246">
        <v>1</v>
      </c>
      <c r="F246">
        <v>9</v>
      </c>
    </row>
    <row r="247" spans="1:6">
      <c r="A247">
        <v>4</v>
      </c>
      <c r="B247">
        <v>23</v>
      </c>
      <c r="C247">
        <v>6</v>
      </c>
      <c r="D247">
        <v>0</v>
      </c>
      <c r="E247">
        <v>4</v>
      </c>
      <c r="F247">
        <v>5</v>
      </c>
    </row>
    <row r="248" spans="1:6">
      <c r="A248">
        <v>1</v>
      </c>
      <c r="B248">
        <v>3</v>
      </c>
      <c r="C248">
        <v>0</v>
      </c>
      <c r="D248">
        <v>0</v>
      </c>
      <c r="E248">
        <v>0</v>
      </c>
      <c r="F248">
        <v>6</v>
      </c>
    </row>
    <row r="249" spans="1:6">
      <c r="A249">
        <v>0</v>
      </c>
      <c r="B249">
        <v>4</v>
      </c>
      <c r="C249">
        <v>0</v>
      </c>
      <c r="D249">
        <v>0</v>
      </c>
      <c r="E249">
        <v>0</v>
      </c>
      <c r="F249">
        <v>3</v>
      </c>
    </row>
    <row r="250" spans="1:6">
      <c r="A250">
        <v>0</v>
      </c>
      <c r="B250">
        <v>1</v>
      </c>
      <c r="C250">
        <v>8</v>
      </c>
      <c r="D250">
        <v>0</v>
      </c>
      <c r="E250">
        <v>3</v>
      </c>
      <c r="F250">
        <v>4</v>
      </c>
    </row>
    <row r="251" spans="1:6">
      <c r="A251">
        <v>1</v>
      </c>
      <c r="B251">
        <v>4</v>
      </c>
      <c r="C251">
        <v>0</v>
      </c>
      <c r="D251">
        <v>0</v>
      </c>
      <c r="E251">
        <v>3</v>
      </c>
      <c r="F251">
        <v>24</v>
      </c>
    </row>
    <row r="252" spans="1:6">
      <c r="A252">
        <v>0</v>
      </c>
      <c r="B252">
        <v>1</v>
      </c>
      <c r="C252">
        <v>4</v>
      </c>
      <c r="D252">
        <v>0</v>
      </c>
      <c r="E252">
        <v>64</v>
      </c>
      <c r="F252">
        <v>0</v>
      </c>
    </row>
    <row r="253" spans="1:6">
      <c r="A253">
        <v>1</v>
      </c>
      <c r="B253">
        <v>2</v>
      </c>
      <c r="C253">
        <v>1</v>
      </c>
      <c r="D253">
        <v>0</v>
      </c>
      <c r="E253">
        <v>20</v>
      </c>
      <c r="F253">
        <v>20</v>
      </c>
    </row>
    <row r="254" spans="1:6">
      <c r="A254">
        <v>5</v>
      </c>
      <c r="B254">
        <v>1</v>
      </c>
      <c r="C254">
        <v>0</v>
      </c>
      <c r="D254">
        <v>0</v>
      </c>
      <c r="E254">
        <v>3</v>
      </c>
      <c r="F254">
        <v>24</v>
      </c>
    </row>
    <row r="255" spans="1:6">
      <c r="A255">
        <v>0</v>
      </c>
      <c r="B255">
        <v>4</v>
      </c>
      <c r="C255">
        <v>2</v>
      </c>
      <c r="D255">
        <v>2</v>
      </c>
      <c r="E255">
        <v>18</v>
      </c>
      <c r="F255">
        <v>18</v>
      </c>
    </row>
    <row r="256" spans="1:6">
      <c r="A256">
        <v>0</v>
      </c>
      <c r="B256">
        <v>3</v>
      </c>
      <c r="C256">
        <v>0</v>
      </c>
      <c r="D256">
        <v>0</v>
      </c>
      <c r="E256">
        <v>8</v>
      </c>
      <c r="F256">
        <v>34</v>
      </c>
    </row>
    <row r="257" spans="1:6">
      <c r="A257">
        <v>0</v>
      </c>
      <c r="B257">
        <v>2</v>
      </c>
      <c r="C257">
        <v>1</v>
      </c>
      <c r="D257">
        <v>0</v>
      </c>
      <c r="E257">
        <v>1</v>
      </c>
      <c r="F257">
        <v>14</v>
      </c>
    </row>
    <row r="258" spans="1:6">
      <c r="A258">
        <v>0</v>
      </c>
      <c r="B258">
        <v>1</v>
      </c>
      <c r="C258">
        <v>3</v>
      </c>
      <c r="D258">
        <v>1</v>
      </c>
      <c r="E258">
        <v>1</v>
      </c>
      <c r="F258">
        <v>0</v>
      </c>
    </row>
    <row r="259" spans="1:6">
      <c r="A259">
        <v>0</v>
      </c>
      <c r="B259">
        <v>3</v>
      </c>
      <c r="C259">
        <v>0</v>
      </c>
      <c r="D259">
        <v>0</v>
      </c>
      <c r="E259">
        <v>15</v>
      </c>
      <c r="F259">
        <v>24</v>
      </c>
    </row>
    <row r="260" spans="1:6">
      <c r="A260">
        <v>0</v>
      </c>
      <c r="B260">
        <v>3</v>
      </c>
      <c r="C260">
        <v>0</v>
      </c>
      <c r="D260">
        <v>6</v>
      </c>
      <c r="E260">
        <v>17</v>
      </c>
      <c r="F260">
        <v>8</v>
      </c>
    </row>
    <row r="261" spans="1:6">
      <c r="A261">
        <v>0</v>
      </c>
      <c r="B261">
        <v>12</v>
      </c>
      <c r="C261">
        <v>1</v>
      </c>
      <c r="D261">
        <v>0</v>
      </c>
      <c r="E261">
        <v>20</v>
      </c>
      <c r="F261">
        <v>0</v>
      </c>
    </row>
    <row r="262" spans="1:6">
      <c r="A262">
        <v>0</v>
      </c>
      <c r="B262">
        <v>8</v>
      </c>
      <c r="C262">
        <v>1</v>
      </c>
      <c r="D262">
        <v>0</v>
      </c>
      <c r="E262">
        <v>26</v>
      </c>
      <c r="F262">
        <v>4</v>
      </c>
    </row>
    <row r="263" spans="1:6">
      <c r="A263">
        <v>0</v>
      </c>
      <c r="B263">
        <v>14</v>
      </c>
      <c r="C263">
        <v>0</v>
      </c>
      <c r="D263">
        <v>0</v>
      </c>
      <c r="E263">
        <v>7</v>
      </c>
      <c r="F263">
        <v>2</v>
      </c>
    </row>
    <row r="264" spans="1:6">
      <c r="A264">
        <v>5</v>
      </c>
      <c r="B264">
        <v>10</v>
      </c>
      <c r="C264">
        <v>0</v>
      </c>
      <c r="D264">
        <v>0</v>
      </c>
      <c r="E264">
        <v>21</v>
      </c>
      <c r="F264">
        <v>32</v>
      </c>
    </row>
    <row r="265" spans="1:6">
      <c r="A265">
        <v>4</v>
      </c>
      <c r="B265">
        <v>9</v>
      </c>
      <c r="C265">
        <v>0</v>
      </c>
      <c r="D265">
        <v>0</v>
      </c>
      <c r="E265">
        <v>3</v>
      </c>
      <c r="F265">
        <v>26</v>
      </c>
    </row>
    <row r="266" spans="1:6">
      <c r="A266">
        <v>0</v>
      </c>
      <c r="B266">
        <v>15</v>
      </c>
      <c r="C266">
        <v>0</v>
      </c>
      <c r="D266">
        <v>0</v>
      </c>
      <c r="E266">
        <v>9</v>
      </c>
      <c r="F266">
        <v>22</v>
      </c>
    </row>
    <row r="267" spans="1:6">
      <c r="A267">
        <v>0</v>
      </c>
      <c r="B267">
        <v>4</v>
      </c>
      <c r="C267">
        <v>0</v>
      </c>
      <c r="D267">
        <v>0</v>
      </c>
      <c r="E267">
        <v>0</v>
      </c>
      <c r="F267">
        <v>40</v>
      </c>
    </row>
    <row r="268" spans="1:6">
      <c r="A268">
        <v>2</v>
      </c>
      <c r="B268">
        <v>1</v>
      </c>
      <c r="C268">
        <v>1</v>
      </c>
      <c r="D268">
        <v>0</v>
      </c>
      <c r="E268">
        <v>3</v>
      </c>
      <c r="F268">
        <v>12</v>
      </c>
    </row>
    <row r="269" spans="1:6">
      <c r="A269">
        <v>0</v>
      </c>
      <c r="B269">
        <v>7</v>
      </c>
      <c r="C269">
        <v>0</v>
      </c>
      <c r="D269">
        <v>4</v>
      </c>
      <c r="E269">
        <v>3</v>
      </c>
      <c r="F269">
        <v>17</v>
      </c>
    </row>
    <row r="270" spans="1:6">
      <c r="A270">
        <v>0</v>
      </c>
      <c r="B270">
        <v>5</v>
      </c>
      <c r="C270">
        <v>0</v>
      </c>
      <c r="D270">
        <v>1</v>
      </c>
      <c r="E270">
        <v>3</v>
      </c>
      <c r="F270">
        <v>38</v>
      </c>
    </row>
    <row r="271" spans="1:6">
      <c r="A271">
        <v>0</v>
      </c>
      <c r="B271">
        <v>18</v>
      </c>
      <c r="C271">
        <v>0</v>
      </c>
      <c r="D271">
        <v>1</v>
      </c>
      <c r="E271">
        <v>6</v>
      </c>
      <c r="F271">
        <v>49</v>
      </c>
    </row>
    <row r="272" spans="1:6">
      <c r="A272">
        <v>0</v>
      </c>
      <c r="B272">
        <v>14</v>
      </c>
      <c r="C272">
        <v>0</v>
      </c>
      <c r="D272">
        <v>4</v>
      </c>
      <c r="E272">
        <v>4</v>
      </c>
      <c r="F272">
        <v>9</v>
      </c>
    </row>
    <row r="273" spans="1:6">
      <c r="A273">
        <v>0</v>
      </c>
      <c r="B273">
        <v>25</v>
      </c>
      <c r="C273">
        <v>0</v>
      </c>
      <c r="D273">
        <v>0</v>
      </c>
      <c r="E273">
        <v>1</v>
      </c>
      <c r="F273">
        <v>0</v>
      </c>
    </row>
    <row r="274" spans="1:6">
      <c r="A274">
        <v>0</v>
      </c>
      <c r="B274">
        <v>1</v>
      </c>
      <c r="C274">
        <v>0</v>
      </c>
      <c r="D274">
        <v>0</v>
      </c>
      <c r="E274">
        <v>0</v>
      </c>
      <c r="F274">
        <v>9</v>
      </c>
    </row>
    <row r="275" spans="1:6">
      <c r="A275">
        <v>0</v>
      </c>
      <c r="B275">
        <v>1</v>
      </c>
      <c r="C275">
        <v>0</v>
      </c>
      <c r="D275">
        <v>4</v>
      </c>
      <c r="E275">
        <v>8</v>
      </c>
      <c r="F275">
        <v>0</v>
      </c>
    </row>
    <row r="276" spans="1:6">
      <c r="A276">
        <v>0</v>
      </c>
      <c r="B276">
        <v>16</v>
      </c>
      <c r="C276">
        <v>0</v>
      </c>
      <c r="D276">
        <v>17</v>
      </c>
      <c r="E276">
        <v>15</v>
      </c>
      <c r="F276">
        <v>0</v>
      </c>
    </row>
    <row r="277" spans="1:6">
      <c r="A277">
        <v>0</v>
      </c>
      <c r="B277">
        <v>21</v>
      </c>
      <c r="C277">
        <v>0</v>
      </c>
      <c r="D277">
        <v>0</v>
      </c>
      <c r="E277">
        <v>0</v>
      </c>
      <c r="F277">
        <v>5</v>
      </c>
    </row>
    <row r="278" spans="1:6">
      <c r="A278">
        <v>0</v>
      </c>
      <c r="B278">
        <v>47</v>
      </c>
      <c r="C278">
        <v>136</v>
      </c>
      <c r="D278">
        <v>1</v>
      </c>
      <c r="E278">
        <v>3</v>
      </c>
      <c r="F278">
        <v>14</v>
      </c>
    </row>
    <row r="279" spans="1:6">
      <c r="A279">
        <v>0</v>
      </c>
      <c r="B279">
        <v>2</v>
      </c>
      <c r="C279">
        <v>1</v>
      </c>
      <c r="D279">
        <v>0</v>
      </c>
      <c r="E279">
        <v>9</v>
      </c>
      <c r="F279">
        <v>3</v>
      </c>
    </row>
    <row r="280" spans="1:6">
      <c r="A280">
        <v>2</v>
      </c>
      <c r="B280">
        <v>13</v>
      </c>
      <c r="C280">
        <v>2</v>
      </c>
      <c r="D280">
        <v>1</v>
      </c>
      <c r="E280">
        <v>9</v>
      </c>
      <c r="F280">
        <v>6</v>
      </c>
    </row>
    <row r="281" spans="1:6">
      <c r="A281">
        <v>1</v>
      </c>
      <c r="B281">
        <v>36</v>
      </c>
      <c r="C281">
        <v>2</v>
      </c>
      <c r="D281">
        <v>5</v>
      </c>
      <c r="E281">
        <v>9</v>
      </c>
      <c r="F281">
        <v>17</v>
      </c>
    </row>
    <row r="282" spans="1:6">
      <c r="A282">
        <v>1</v>
      </c>
      <c r="B282">
        <v>18</v>
      </c>
      <c r="C282">
        <v>5</v>
      </c>
      <c r="D282">
        <v>7</v>
      </c>
      <c r="E282">
        <v>0</v>
      </c>
      <c r="F282">
        <v>1</v>
      </c>
    </row>
    <row r="283" spans="1:6">
      <c r="A283">
        <v>0</v>
      </c>
      <c r="B283">
        <v>21</v>
      </c>
      <c r="C283">
        <v>0</v>
      </c>
      <c r="D283">
        <v>6</v>
      </c>
      <c r="E283">
        <v>0</v>
      </c>
      <c r="F283">
        <v>13</v>
      </c>
    </row>
    <row r="284" spans="1:6">
      <c r="A284">
        <v>0</v>
      </c>
      <c r="B284">
        <v>5</v>
      </c>
      <c r="C284">
        <v>7</v>
      </c>
      <c r="D284">
        <v>3</v>
      </c>
      <c r="E284">
        <v>0</v>
      </c>
      <c r="F284">
        <v>7</v>
      </c>
    </row>
    <row r="285" spans="1:6">
      <c r="A285">
        <v>0</v>
      </c>
      <c r="B285">
        <v>8</v>
      </c>
      <c r="C285">
        <v>2</v>
      </c>
      <c r="D285">
        <v>21</v>
      </c>
      <c r="E285">
        <v>0</v>
      </c>
      <c r="F285">
        <v>29</v>
      </c>
    </row>
    <row r="286" spans="1:6">
      <c r="A286">
        <v>2</v>
      </c>
      <c r="B286">
        <v>1</v>
      </c>
      <c r="C286">
        <v>8</v>
      </c>
      <c r="D286">
        <v>3</v>
      </c>
      <c r="E286">
        <v>0</v>
      </c>
      <c r="F286">
        <v>26</v>
      </c>
    </row>
    <row r="287" spans="1:6">
      <c r="A287">
        <v>0</v>
      </c>
      <c r="B287">
        <v>9</v>
      </c>
      <c r="C287">
        <v>2</v>
      </c>
      <c r="D287">
        <v>1</v>
      </c>
      <c r="E287">
        <v>0</v>
      </c>
      <c r="F287">
        <v>1</v>
      </c>
    </row>
    <row r="288" spans="1:6">
      <c r="A288">
        <v>0</v>
      </c>
      <c r="B288">
        <v>2</v>
      </c>
      <c r="C288">
        <v>1</v>
      </c>
      <c r="D288">
        <v>2</v>
      </c>
      <c r="E288">
        <v>0</v>
      </c>
      <c r="F288">
        <v>7</v>
      </c>
    </row>
    <row r="289" spans="1:6">
      <c r="A289">
        <v>5</v>
      </c>
      <c r="B289">
        <v>0</v>
      </c>
      <c r="C289">
        <v>10</v>
      </c>
      <c r="D289">
        <v>0</v>
      </c>
      <c r="E289">
        <v>0</v>
      </c>
      <c r="F289">
        <v>0</v>
      </c>
    </row>
    <row r="290" spans="1:6">
      <c r="A290">
        <v>0</v>
      </c>
      <c r="B290">
        <v>0</v>
      </c>
      <c r="C290">
        <v>14</v>
      </c>
      <c r="D290">
        <v>0</v>
      </c>
      <c r="E290">
        <v>0</v>
      </c>
      <c r="F290">
        <v>3</v>
      </c>
    </row>
    <row r="291" spans="1:6">
      <c r="A291">
        <v>1</v>
      </c>
      <c r="B291">
        <v>3</v>
      </c>
      <c r="C291">
        <v>1</v>
      </c>
      <c r="D291">
        <v>1</v>
      </c>
      <c r="E291">
        <v>0</v>
      </c>
      <c r="F291">
        <v>0</v>
      </c>
    </row>
    <row r="292" spans="1:6">
      <c r="A292">
        <v>4</v>
      </c>
      <c r="B292">
        <v>0</v>
      </c>
      <c r="C292">
        <v>1</v>
      </c>
      <c r="D292">
        <v>1</v>
      </c>
      <c r="E292">
        <v>0</v>
      </c>
      <c r="F292">
        <v>21</v>
      </c>
    </row>
    <row r="293" spans="1:6">
      <c r="A293">
        <v>1</v>
      </c>
      <c r="B293">
        <v>0</v>
      </c>
      <c r="C293">
        <v>2</v>
      </c>
      <c r="D293">
        <v>0</v>
      </c>
      <c r="E293">
        <v>0</v>
      </c>
      <c r="F293">
        <v>0</v>
      </c>
    </row>
    <row r="294" spans="1:6">
      <c r="A294">
        <v>3</v>
      </c>
      <c r="B294">
        <v>0</v>
      </c>
      <c r="C294">
        <v>0</v>
      </c>
      <c r="D294">
        <v>3</v>
      </c>
      <c r="E294">
        <v>0</v>
      </c>
      <c r="F294">
        <v>14</v>
      </c>
    </row>
    <row r="295" spans="1:6">
      <c r="A295">
        <v>1</v>
      </c>
      <c r="B295">
        <v>7</v>
      </c>
      <c r="C295">
        <v>0</v>
      </c>
      <c r="D295">
        <v>1</v>
      </c>
      <c r="E295">
        <v>0</v>
      </c>
      <c r="F295">
        <v>11</v>
      </c>
    </row>
    <row r="296" spans="1:6">
      <c r="A296">
        <v>0</v>
      </c>
      <c r="B296">
        <v>1</v>
      </c>
      <c r="C296">
        <v>0</v>
      </c>
      <c r="D296">
        <v>4</v>
      </c>
      <c r="E296">
        <v>0</v>
      </c>
      <c r="F296">
        <v>0</v>
      </c>
    </row>
    <row r="297" spans="1:6">
      <c r="A297">
        <v>0</v>
      </c>
      <c r="B297">
        <v>7</v>
      </c>
      <c r="C297">
        <v>3</v>
      </c>
      <c r="D297">
        <v>1</v>
      </c>
      <c r="E297">
        <v>0</v>
      </c>
      <c r="F297">
        <v>1</v>
      </c>
    </row>
    <row r="298" spans="1:6">
      <c r="A298">
        <v>0</v>
      </c>
      <c r="B298">
        <v>1</v>
      </c>
      <c r="C298">
        <v>3</v>
      </c>
      <c r="D298">
        <v>2</v>
      </c>
      <c r="E298">
        <v>0</v>
      </c>
      <c r="F298">
        <v>5</v>
      </c>
    </row>
    <row r="299" spans="1:6">
      <c r="A299">
        <v>1</v>
      </c>
      <c r="B299">
        <v>7</v>
      </c>
      <c r="C299">
        <v>1</v>
      </c>
      <c r="D299">
        <v>0</v>
      </c>
      <c r="E299">
        <v>0</v>
      </c>
      <c r="F299">
        <v>4</v>
      </c>
    </row>
    <row r="300" spans="1:6">
      <c r="A300">
        <v>0</v>
      </c>
      <c r="B300">
        <v>2</v>
      </c>
      <c r="C300">
        <v>5</v>
      </c>
      <c r="D300">
        <v>0</v>
      </c>
      <c r="E300">
        <v>0</v>
      </c>
      <c r="F300">
        <v>4</v>
      </c>
    </row>
    <row r="301" spans="1:6">
      <c r="A301">
        <v>0</v>
      </c>
      <c r="B301">
        <v>1</v>
      </c>
      <c r="C301">
        <v>4</v>
      </c>
      <c r="D301">
        <v>0</v>
      </c>
      <c r="E301">
        <v>0</v>
      </c>
      <c r="F301">
        <v>0</v>
      </c>
    </row>
    <row r="302" spans="1:6">
      <c r="A302">
        <v>0</v>
      </c>
      <c r="B302">
        <v>7</v>
      </c>
      <c r="C302">
        <v>0</v>
      </c>
      <c r="D302">
        <v>0</v>
      </c>
      <c r="E302">
        <v>0</v>
      </c>
      <c r="F302">
        <v>0</v>
      </c>
    </row>
    <row r="303" spans="1:6">
      <c r="A303">
        <v>1</v>
      </c>
      <c r="B303">
        <v>6</v>
      </c>
      <c r="C303">
        <v>0</v>
      </c>
      <c r="D303">
        <v>2</v>
      </c>
      <c r="E303">
        <v>0</v>
      </c>
      <c r="F303">
        <v>0</v>
      </c>
    </row>
    <row r="304" spans="1:6">
      <c r="A304">
        <v>2</v>
      </c>
      <c r="B304">
        <v>0</v>
      </c>
      <c r="C304">
        <v>0</v>
      </c>
      <c r="D304">
        <v>2</v>
      </c>
      <c r="E304">
        <v>0</v>
      </c>
      <c r="F304">
        <v>15</v>
      </c>
    </row>
    <row r="305" spans="1:6">
      <c r="A305">
        <v>2</v>
      </c>
      <c r="B305">
        <v>17</v>
      </c>
      <c r="C305">
        <v>0</v>
      </c>
      <c r="D305">
        <v>0</v>
      </c>
      <c r="E305">
        <v>0</v>
      </c>
      <c r="F305">
        <v>7</v>
      </c>
    </row>
    <row r="306" spans="1:6">
      <c r="A306">
        <v>0</v>
      </c>
      <c r="B306">
        <v>1</v>
      </c>
      <c r="C306">
        <v>1</v>
      </c>
      <c r="D306">
        <v>0</v>
      </c>
      <c r="E306">
        <v>0</v>
      </c>
      <c r="F306">
        <v>4</v>
      </c>
    </row>
    <row r="307" spans="1:6">
      <c r="A307">
        <v>0</v>
      </c>
      <c r="B307">
        <v>7</v>
      </c>
      <c r="C307">
        <v>0</v>
      </c>
      <c r="D307">
        <v>0</v>
      </c>
      <c r="E307">
        <v>0</v>
      </c>
      <c r="F307">
        <v>6</v>
      </c>
    </row>
    <row r="308" spans="1:6">
      <c r="A308">
        <v>3</v>
      </c>
      <c r="B308">
        <v>33</v>
      </c>
      <c r="C308">
        <v>0</v>
      </c>
      <c r="D308">
        <v>0</v>
      </c>
      <c r="F308">
        <v>2</v>
      </c>
    </row>
    <row r="309" spans="1:6">
      <c r="A309">
        <v>0</v>
      </c>
      <c r="B309">
        <v>52</v>
      </c>
      <c r="C309">
        <v>0</v>
      </c>
      <c r="D309">
        <v>4</v>
      </c>
      <c r="F309">
        <v>12</v>
      </c>
    </row>
    <row r="310" spans="1:6">
      <c r="A310">
        <v>1</v>
      </c>
      <c r="B310">
        <v>1</v>
      </c>
      <c r="C310">
        <v>4</v>
      </c>
      <c r="D310">
        <v>1</v>
      </c>
      <c r="F310">
        <v>2</v>
      </c>
    </row>
    <row r="311" spans="1:6">
      <c r="A311">
        <v>2</v>
      </c>
      <c r="B311">
        <v>8</v>
      </c>
      <c r="C311">
        <v>3</v>
      </c>
      <c r="D311">
        <v>6</v>
      </c>
      <c r="F311">
        <v>1</v>
      </c>
    </row>
    <row r="312" spans="1:6">
      <c r="A312">
        <v>0</v>
      </c>
      <c r="B312">
        <v>24</v>
      </c>
      <c r="C312">
        <v>0</v>
      </c>
      <c r="D312">
        <v>1</v>
      </c>
      <c r="F312">
        <v>0</v>
      </c>
    </row>
    <row r="313" spans="1:6">
      <c r="A313">
        <v>1</v>
      </c>
      <c r="B313">
        <v>0</v>
      </c>
      <c r="C313">
        <v>5</v>
      </c>
      <c r="D313">
        <v>15</v>
      </c>
      <c r="F313">
        <v>2</v>
      </c>
    </row>
    <row r="314" spans="1:6">
      <c r="A314">
        <v>1</v>
      </c>
      <c r="B314">
        <v>2</v>
      </c>
      <c r="C314">
        <v>1</v>
      </c>
      <c r="D314">
        <v>0</v>
      </c>
      <c r="F314">
        <v>2</v>
      </c>
    </row>
    <row r="315" spans="1:6">
      <c r="A315">
        <v>2</v>
      </c>
      <c r="B315">
        <v>9</v>
      </c>
      <c r="C315">
        <v>6</v>
      </c>
      <c r="D315">
        <v>6</v>
      </c>
      <c r="F315">
        <v>0</v>
      </c>
    </row>
    <row r="316" spans="1:6">
      <c r="A316">
        <v>4</v>
      </c>
      <c r="B316">
        <v>5</v>
      </c>
      <c r="C316">
        <v>2</v>
      </c>
      <c r="D316">
        <v>13</v>
      </c>
      <c r="F316">
        <v>1</v>
      </c>
    </row>
    <row r="317" spans="1:6">
      <c r="A317">
        <v>2</v>
      </c>
      <c r="B317">
        <v>1</v>
      </c>
      <c r="C317">
        <v>3</v>
      </c>
      <c r="D317">
        <v>2</v>
      </c>
      <c r="F317">
        <v>0</v>
      </c>
    </row>
    <row r="318" spans="1:6">
      <c r="A318">
        <v>0</v>
      </c>
      <c r="B318">
        <v>1</v>
      </c>
      <c r="C318">
        <v>1</v>
      </c>
      <c r="D318">
        <v>0</v>
      </c>
      <c r="F318">
        <v>0</v>
      </c>
    </row>
    <row r="319" spans="1:6">
      <c r="A319">
        <v>1</v>
      </c>
      <c r="B319">
        <v>0</v>
      </c>
      <c r="C319">
        <v>0</v>
      </c>
      <c r="D319">
        <v>2</v>
      </c>
      <c r="F319">
        <v>2</v>
      </c>
    </row>
    <row r="320" spans="1:6">
      <c r="A320">
        <v>1</v>
      </c>
      <c r="B320">
        <v>1</v>
      </c>
      <c r="C320">
        <v>0</v>
      </c>
      <c r="D320">
        <v>18</v>
      </c>
      <c r="F320">
        <v>2</v>
      </c>
    </row>
    <row r="321" spans="1:6">
      <c r="A321">
        <v>0</v>
      </c>
      <c r="B321">
        <v>1</v>
      </c>
      <c r="C321">
        <v>0</v>
      </c>
      <c r="D321">
        <v>1</v>
      </c>
      <c r="F321">
        <v>2</v>
      </c>
    </row>
    <row r="322" spans="1:6">
      <c r="A322">
        <v>2</v>
      </c>
      <c r="B322">
        <v>5</v>
      </c>
      <c r="C322">
        <v>30</v>
      </c>
      <c r="D322">
        <v>0</v>
      </c>
      <c r="F322">
        <v>1</v>
      </c>
    </row>
    <row r="323" spans="1:6">
      <c r="A323">
        <v>0</v>
      </c>
      <c r="B323">
        <v>4</v>
      </c>
      <c r="C323">
        <v>0</v>
      </c>
      <c r="D323">
        <v>2</v>
      </c>
      <c r="F323">
        <v>0</v>
      </c>
    </row>
    <row r="324" spans="1:6">
      <c r="A324">
        <v>0</v>
      </c>
      <c r="B324">
        <v>5</v>
      </c>
      <c r="C324">
        <v>2</v>
      </c>
      <c r="D324">
        <v>2</v>
      </c>
      <c r="F324">
        <v>0</v>
      </c>
    </row>
    <row r="325" spans="1:6">
      <c r="A325">
        <v>0</v>
      </c>
      <c r="B325">
        <v>0</v>
      </c>
      <c r="C325">
        <v>5</v>
      </c>
      <c r="D325">
        <v>3</v>
      </c>
      <c r="F325">
        <v>0</v>
      </c>
    </row>
    <row r="326" spans="1:6">
      <c r="A326">
        <v>11</v>
      </c>
      <c r="B326">
        <v>1</v>
      </c>
      <c r="C326">
        <v>7</v>
      </c>
      <c r="D326">
        <v>0</v>
      </c>
      <c r="F326">
        <v>0</v>
      </c>
    </row>
    <row r="327" spans="1:6">
      <c r="A327">
        <v>0</v>
      </c>
      <c r="B327">
        <v>4</v>
      </c>
      <c r="C327">
        <v>0</v>
      </c>
      <c r="D327">
        <v>0</v>
      </c>
      <c r="F327">
        <v>1</v>
      </c>
    </row>
    <row r="328" spans="1:6">
      <c r="A328">
        <v>0</v>
      </c>
      <c r="B328">
        <v>1</v>
      </c>
      <c r="C328">
        <v>0</v>
      </c>
      <c r="D328">
        <v>0</v>
      </c>
      <c r="F328">
        <v>0</v>
      </c>
    </row>
    <row r="329" spans="1:6">
      <c r="A329">
        <v>2</v>
      </c>
      <c r="B329">
        <v>0</v>
      </c>
      <c r="C329">
        <v>0</v>
      </c>
      <c r="D329">
        <v>0</v>
      </c>
      <c r="F329">
        <v>1</v>
      </c>
    </row>
    <row r="330" spans="1:6">
      <c r="A330">
        <v>0</v>
      </c>
      <c r="B330">
        <v>4</v>
      </c>
      <c r="C330">
        <v>0</v>
      </c>
      <c r="D330">
        <v>0</v>
      </c>
      <c r="F330">
        <v>1</v>
      </c>
    </row>
    <row r="331" spans="1:6">
      <c r="A331">
        <v>1</v>
      </c>
      <c r="B331">
        <v>3</v>
      </c>
      <c r="C331">
        <v>0</v>
      </c>
      <c r="D331">
        <v>0</v>
      </c>
      <c r="F331">
        <v>1</v>
      </c>
    </row>
    <row r="332" spans="1:6">
      <c r="A332">
        <v>5</v>
      </c>
      <c r="B332">
        <v>2</v>
      </c>
      <c r="C332">
        <v>1</v>
      </c>
      <c r="D332">
        <v>0</v>
      </c>
      <c r="F332" s="3"/>
    </row>
    <row r="333" spans="1:6">
      <c r="A333">
        <v>1</v>
      </c>
      <c r="B333">
        <v>1</v>
      </c>
      <c r="C333">
        <v>0</v>
      </c>
      <c r="D333">
        <v>0</v>
      </c>
    </row>
    <row r="334" spans="1:6">
      <c r="A334">
        <v>11</v>
      </c>
      <c r="B334">
        <v>19</v>
      </c>
      <c r="C334">
        <v>0</v>
      </c>
      <c r="D334">
        <v>0</v>
      </c>
    </row>
    <row r="335" spans="1:6">
      <c r="A335">
        <v>2</v>
      </c>
      <c r="B335">
        <v>4</v>
      </c>
      <c r="C335">
        <v>0</v>
      </c>
      <c r="D335">
        <v>0</v>
      </c>
    </row>
    <row r="336" spans="1:6">
      <c r="A336">
        <v>0</v>
      </c>
      <c r="B336">
        <v>0</v>
      </c>
      <c r="C336">
        <v>0</v>
      </c>
      <c r="D336">
        <v>0</v>
      </c>
    </row>
    <row r="337" spans="2:4">
      <c r="B337">
        <v>22</v>
      </c>
      <c r="C337">
        <v>0</v>
      </c>
      <c r="D337">
        <v>0</v>
      </c>
    </row>
    <row r="338" spans="2:4">
      <c r="B338">
        <v>35</v>
      </c>
      <c r="C338">
        <v>0</v>
      </c>
      <c r="D338">
        <v>0</v>
      </c>
    </row>
    <row r="339" spans="2:4">
      <c r="B339">
        <v>1</v>
      </c>
      <c r="C339">
        <v>0</v>
      </c>
      <c r="D339">
        <v>0</v>
      </c>
    </row>
    <row r="340" spans="2:4">
      <c r="B340">
        <v>16</v>
      </c>
      <c r="C340">
        <v>7</v>
      </c>
      <c r="D340">
        <v>0</v>
      </c>
    </row>
    <row r="341" spans="2:4">
      <c r="B341">
        <v>1</v>
      </c>
      <c r="C341">
        <v>1</v>
      </c>
      <c r="D341">
        <v>0</v>
      </c>
    </row>
    <row r="342" spans="2:4">
      <c r="B342">
        <v>4</v>
      </c>
      <c r="C342">
        <v>2</v>
      </c>
      <c r="D342">
        <v>0</v>
      </c>
    </row>
    <row r="343" spans="2:4">
      <c r="B343">
        <v>8</v>
      </c>
      <c r="C343">
        <v>5</v>
      </c>
      <c r="D343">
        <v>0</v>
      </c>
    </row>
    <row r="344" spans="2:4">
      <c r="B344">
        <v>6</v>
      </c>
      <c r="C344">
        <v>0</v>
      </c>
      <c r="D344">
        <v>0</v>
      </c>
    </row>
    <row r="345" spans="2:4">
      <c r="B345">
        <v>14</v>
      </c>
      <c r="C345">
        <v>0</v>
      </c>
      <c r="D345">
        <v>0</v>
      </c>
    </row>
    <row r="346" spans="2:4">
      <c r="B346">
        <v>8</v>
      </c>
      <c r="C346">
        <v>0</v>
      </c>
      <c r="D346">
        <v>0</v>
      </c>
    </row>
    <row r="347" spans="2:4">
      <c r="B347">
        <v>2</v>
      </c>
      <c r="C347">
        <v>0</v>
      </c>
      <c r="D347">
        <v>0</v>
      </c>
    </row>
    <row r="348" spans="2:4">
      <c r="B348">
        <v>2</v>
      </c>
      <c r="C348">
        <v>0</v>
      </c>
      <c r="D348">
        <v>0</v>
      </c>
    </row>
    <row r="349" spans="2:4">
      <c r="B349">
        <v>2</v>
      </c>
      <c r="C349">
        <v>0</v>
      </c>
      <c r="D349">
        <v>0</v>
      </c>
    </row>
    <row r="350" spans="2:4">
      <c r="B350">
        <v>10</v>
      </c>
      <c r="C350">
        <v>3</v>
      </c>
      <c r="D350">
        <v>0</v>
      </c>
    </row>
    <row r="351" spans="2:4">
      <c r="B351">
        <v>5</v>
      </c>
      <c r="C351">
        <v>2</v>
      </c>
      <c r="D351">
        <v>0</v>
      </c>
    </row>
    <row r="352" spans="2:4">
      <c r="B352">
        <v>14</v>
      </c>
      <c r="C352">
        <v>0</v>
      </c>
      <c r="D352">
        <v>0</v>
      </c>
    </row>
    <row r="353" spans="2:4">
      <c r="B353">
        <v>2</v>
      </c>
      <c r="C353">
        <v>0</v>
      </c>
      <c r="D353">
        <v>0</v>
      </c>
    </row>
    <row r="354" spans="2:4">
      <c r="B354">
        <v>1</v>
      </c>
      <c r="C354">
        <v>0</v>
      </c>
      <c r="D354">
        <v>0</v>
      </c>
    </row>
    <row r="355" spans="2:4">
      <c r="B355">
        <v>0</v>
      </c>
      <c r="C355">
        <v>2</v>
      </c>
      <c r="D355">
        <v>0</v>
      </c>
    </row>
    <row r="356" spans="2:4">
      <c r="B356">
        <v>1</v>
      </c>
      <c r="C356">
        <v>0</v>
      </c>
      <c r="D356">
        <v>0</v>
      </c>
    </row>
    <row r="357" spans="2:4">
      <c r="B357">
        <v>4</v>
      </c>
      <c r="C357">
        <v>0</v>
      </c>
      <c r="D357">
        <v>4</v>
      </c>
    </row>
    <row r="358" spans="2:4">
      <c r="B358">
        <v>9</v>
      </c>
      <c r="C358">
        <v>0</v>
      </c>
      <c r="D358">
        <v>3</v>
      </c>
    </row>
    <row r="359" spans="2:4">
      <c r="B359">
        <v>3</v>
      </c>
      <c r="C359">
        <v>0</v>
      </c>
      <c r="D359">
        <v>0</v>
      </c>
    </row>
    <row r="360" spans="2:4">
      <c r="B360">
        <v>10</v>
      </c>
      <c r="C360">
        <v>0</v>
      </c>
      <c r="D360">
        <v>1</v>
      </c>
    </row>
    <row r="361" spans="2:4">
      <c r="B361">
        <v>5</v>
      </c>
      <c r="C361">
        <v>1</v>
      </c>
      <c r="D361">
        <v>0</v>
      </c>
    </row>
    <row r="362" spans="2:4">
      <c r="B362">
        <v>4</v>
      </c>
      <c r="C362">
        <v>0</v>
      </c>
      <c r="D362">
        <v>1</v>
      </c>
    </row>
    <row r="363" spans="2:4">
      <c r="B363">
        <v>0</v>
      </c>
      <c r="C363">
        <v>0</v>
      </c>
      <c r="D363">
        <v>1</v>
      </c>
    </row>
    <row r="364" spans="2:4">
      <c r="B364">
        <v>0</v>
      </c>
      <c r="C364">
        <v>2</v>
      </c>
      <c r="D364">
        <v>7</v>
      </c>
    </row>
    <row r="365" spans="2:4">
      <c r="C365">
        <v>0</v>
      </c>
      <c r="D365">
        <v>0</v>
      </c>
    </row>
    <row r="366" spans="2:4">
      <c r="C366">
        <v>0</v>
      </c>
      <c r="D366">
        <v>0</v>
      </c>
    </row>
    <row r="367" spans="2:4">
      <c r="C367">
        <v>0</v>
      </c>
      <c r="D367">
        <v>0</v>
      </c>
    </row>
    <row r="368" spans="2:4">
      <c r="C368">
        <v>0</v>
      </c>
      <c r="D368">
        <v>2</v>
      </c>
    </row>
    <row r="369" spans="3:4">
      <c r="C369">
        <v>1</v>
      </c>
      <c r="D369">
        <v>0</v>
      </c>
    </row>
    <row r="370" spans="3:4">
      <c r="C370">
        <v>0</v>
      </c>
      <c r="D370">
        <v>7</v>
      </c>
    </row>
    <row r="371" spans="3:4">
      <c r="C371">
        <v>2</v>
      </c>
      <c r="D371">
        <v>0</v>
      </c>
    </row>
    <row r="372" spans="3:4">
      <c r="C372">
        <v>0</v>
      </c>
      <c r="D372">
        <v>0</v>
      </c>
    </row>
    <row r="373" spans="3:4">
      <c r="C373">
        <v>0</v>
      </c>
      <c r="D373">
        <v>2</v>
      </c>
    </row>
    <row r="374" spans="3:4">
      <c r="C374">
        <v>1</v>
      </c>
      <c r="D374">
        <v>1</v>
      </c>
    </row>
    <row r="375" spans="3:4">
      <c r="C375">
        <v>1</v>
      </c>
      <c r="D375">
        <v>0</v>
      </c>
    </row>
    <row r="376" spans="3:4">
      <c r="C376">
        <v>11</v>
      </c>
      <c r="D376">
        <v>1</v>
      </c>
    </row>
    <row r="377" spans="3:4">
      <c r="C377">
        <v>10</v>
      </c>
      <c r="D377">
        <v>0</v>
      </c>
    </row>
    <row r="378" spans="3:4">
      <c r="C378">
        <v>0</v>
      </c>
      <c r="D378">
        <v>1</v>
      </c>
    </row>
    <row r="379" spans="3:4">
      <c r="C379">
        <v>3</v>
      </c>
      <c r="D379">
        <v>0</v>
      </c>
    </row>
    <row r="380" spans="3:4">
      <c r="C380">
        <v>3</v>
      </c>
      <c r="D380">
        <v>1</v>
      </c>
    </row>
    <row r="381" spans="3:4">
      <c r="C381">
        <v>1</v>
      </c>
      <c r="D381">
        <v>0</v>
      </c>
    </row>
    <row r="382" spans="3:4">
      <c r="C382">
        <v>0</v>
      </c>
      <c r="D382">
        <v>1</v>
      </c>
    </row>
    <row r="383" spans="3:4">
      <c r="C383">
        <v>3</v>
      </c>
      <c r="D383">
        <v>14</v>
      </c>
    </row>
    <row r="384" spans="3:4">
      <c r="C384">
        <v>0</v>
      </c>
      <c r="D384">
        <v>0</v>
      </c>
    </row>
    <row r="385" spans="3:4">
      <c r="C385">
        <v>0</v>
      </c>
      <c r="D385">
        <v>8</v>
      </c>
    </row>
    <row r="386" spans="3:4">
      <c r="C386">
        <v>1</v>
      </c>
      <c r="D386">
        <v>0</v>
      </c>
    </row>
    <row r="387" spans="3:4">
      <c r="C387">
        <v>1</v>
      </c>
      <c r="D387">
        <v>1</v>
      </c>
    </row>
    <row r="388" spans="3:4">
      <c r="C388">
        <v>0</v>
      </c>
      <c r="D388">
        <v>0</v>
      </c>
    </row>
    <row r="389" spans="3:4">
      <c r="C389">
        <v>0</v>
      </c>
      <c r="D389">
        <v>0</v>
      </c>
    </row>
    <row r="390" spans="3:4">
      <c r="C390">
        <v>0</v>
      </c>
      <c r="D390">
        <v>1</v>
      </c>
    </row>
    <row r="391" spans="3:4">
      <c r="C391">
        <v>0</v>
      </c>
      <c r="D391">
        <v>0</v>
      </c>
    </row>
    <row r="392" spans="3:4">
      <c r="C392">
        <v>1</v>
      </c>
      <c r="D392">
        <v>2</v>
      </c>
    </row>
    <row r="393" spans="3:4">
      <c r="C393">
        <v>8</v>
      </c>
      <c r="D393">
        <v>2</v>
      </c>
    </row>
    <row r="394" spans="3:4">
      <c r="C394">
        <v>3</v>
      </c>
      <c r="D394">
        <v>3</v>
      </c>
    </row>
    <row r="395" spans="3:4">
      <c r="C395">
        <v>1</v>
      </c>
      <c r="D395">
        <v>0</v>
      </c>
    </row>
    <row r="396" spans="3:4">
      <c r="C396">
        <v>0</v>
      </c>
      <c r="D396">
        <v>1</v>
      </c>
    </row>
    <row r="397" spans="3:4">
      <c r="C397">
        <v>9</v>
      </c>
      <c r="D397">
        <v>0</v>
      </c>
    </row>
    <row r="398" spans="3:4">
      <c r="C398">
        <v>5</v>
      </c>
      <c r="D398">
        <v>0</v>
      </c>
    </row>
    <row r="399" spans="3:4">
      <c r="C399">
        <v>0</v>
      </c>
      <c r="D399">
        <v>0</v>
      </c>
    </row>
    <row r="400" spans="3:4">
      <c r="C400">
        <v>2</v>
      </c>
      <c r="D400">
        <v>3</v>
      </c>
    </row>
    <row r="401" spans="3:4">
      <c r="C401">
        <v>0</v>
      </c>
      <c r="D401">
        <v>1</v>
      </c>
    </row>
    <row r="402" spans="3:4">
      <c r="C402">
        <v>0</v>
      </c>
      <c r="D402">
        <v>0</v>
      </c>
    </row>
    <row r="403" spans="3:4">
      <c r="C403">
        <v>0</v>
      </c>
      <c r="D403">
        <v>0</v>
      </c>
    </row>
    <row r="404" spans="3:4">
      <c r="C404">
        <v>0</v>
      </c>
      <c r="D404">
        <v>0</v>
      </c>
    </row>
    <row r="405" spans="3:4">
      <c r="C405">
        <v>0</v>
      </c>
      <c r="D405">
        <v>2</v>
      </c>
    </row>
    <row r="406" spans="3:4">
      <c r="C406">
        <v>0</v>
      </c>
      <c r="D406">
        <v>4</v>
      </c>
    </row>
    <row r="407" spans="3:4">
      <c r="C407">
        <v>0</v>
      </c>
      <c r="D407">
        <v>1</v>
      </c>
    </row>
    <row r="408" spans="3:4">
      <c r="C408">
        <v>1</v>
      </c>
      <c r="D408">
        <v>1</v>
      </c>
    </row>
    <row r="409" spans="3:4">
      <c r="C409">
        <v>0</v>
      </c>
      <c r="D409">
        <v>0</v>
      </c>
    </row>
    <row r="410" spans="3:4">
      <c r="C410">
        <v>0</v>
      </c>
      <c r="D410">
        <v>1</v>
      </c>
    </row>
    <row r="411" spans="3:4">
      <c r="C411">
        <v>1</v>
      </c>
      <c r="D411">
        <v>0</v>
      </c>
    </row>
    <row r="412" spans="3:4">
      <c r="C412">
        <v>0</v>
      </c>
      <c r="D412">
        <v>0</v>
      </c>
    </row>
    <row r="413" spans="3:4">
      <c r="C413">
        <v>1</v>
      </c>
      <c r="D413">
        <v>0</v>
      </c>
    </row>
    <row r="414" spans="3:4">
      <c r="C414">
        <v>0</v>
      </c>
      <c r="D414">
        <v>0</v>
      </c>
    </row>
    <row r="415" spans="3:4">
      <c r="C415">
        <v>1</v>
      </c>
      <c r="D415">
        <v>0</v>
      </c>
    </row>
    <row r="416" spans="3:4">
      <c r="C416">
        <v>1</v>
      </c>
      <c r="D416">
        <v>0</v>
      </c>
    </row>
    <row r="417" spans="3:4">
      <c r="C417">
        <v>1</v>
      </c>
      <c r="D417">
        <v>0</v>
      </c>
    </row>
    <row r="418" spans="3:4">
      <c r="C418">
        <v>6</v>
      </c>
      <c r="D418">
        <v>0</v>
      </c>
    </row>
    <row r="419" spans="3:4">
      <c r="C419">
        <v>0</v>
      </c>
      <c r="D419">
        <v>1</v>
      </c>
    </row>
    <row r="420" spans="3:4">
      <c r="C420">
        <v>0</v>
      </c>
      <c r="D420">
        <v>0</v>
      </c>
    </row>
    <row r="421" spans="3:4">
      <c r="C421">
        <v>0</v>
      </c>
      <c r="D421">
        <v>0</v>
      </c>
    </row>
    <row r="422" spans="3:4">
      <c r="C422">
        <v>0</v>
      </c>
      <c r="D422">
        <v>0</v>
      </c>
    </row>
    <row r="423" spans="3:4">
      <c r="C423">
        <v>0</v>
      </c>
      <c r="D423">
        <v>2</v>
      </c>
    </row>
    <row r="424" spans="3:4">
      <c r="C424">
        <v>0</v>
      </c>
      <c r="D424">
        <v>2</v>
      </c>
    </row>
    <row r="425" spans="3:4">
      <c r="C425">
        <v>0</v>
      </c>
      <c r="D425">
        <v>15</v>
      </c>
    </row>
    <row r="426" spans="3:4">
      <c r="C426">
        <v>1</v>
      </c>
      <c r="D426">
        <v>2</v>
      </c>
    </row>
    <row r="427" spans="3:4">
      <c r="C427">
        <v>0</v>
      </c>
      <c r="D427">
        <v>3</v>
      </c>
    </row>
    <row r="428" spans="3:4">
      <c r="C428">
        <v>1</v>
      </c>
      <c r="D428">
        <v>1</v>
      </c>
    </row>
    <row r="429" spans="3:4">
      <c r="C429">
        <v>0</v>
      </c>
      <c r="D429">
        <v>0</v>
      </c>
    </row>
    <row r="430" spans="3:4">
      <c r="C430">
        <v>1</v>
      </c>
      <c r="D430">
        <v>0</v>
      </c>
    </row>
    <row r="431" spans="3:4">
      <c r="C431">
        <v>1</v>
      </c>
      <c r="D431">
        <v>0</v>
      </c>
    </row>
    <row r="432" spans="3:4">
      <c r="C432">
        <v>1</v>
      </c>
      <c r="D432">
        <v>1</v>
      </c>
    </row>
    <row r="433" spans="3:4">
      <c r="C433">
        <v>0</v>
      </c>
      <c r="D433">
        <v>0</v>
      </c>
    </row>
    <row r="434" spans="3:4">
      <c r="C434">
        <v>0</v>
      </c>
      <c r="D434">
        <v>0</v>
      </c>
    </row>
    <row r="435" spans="3:4">
      <c r="C435">
        <v>10</v>
      </c>
      <c r="D435">
        <v>0</v>
      </c>
    </row>
    <row r="436" spans="3:4">
      <c r="C436">
        <v>4</v>
      </c>
      <c r="D436">
        <v>0</v>
      </c>
    </row>
    <row r="437" spans="3:4">
      <c r="C437">
        <v>1</v>
      </c>
      <c r="D437">
        <v>1</v>
      </c>
    </row>
    <row r="438" spans="3:4">
      <c r="C438">
        <v>2</v>
      </c>
      <c r="D438">
        <v>0</v>
      </c>
    </row>
    <row r="439" spans="3:4">
      <c r="C439">
        <v>2</v>
      </c>
      <c r="D439">
        <v>3</v>
      </c>
    </row>
    <row r="440" spans="3:4">
      <c r="C440">
        <v>0</v>
      </c>
      <c r="D440">
        <v>10</v>
      </c>
    </row>
    <row r="441" spans="3:4">
      <c r="C441">
        <v>0</v>
      </c>
      <c r="D441">
        <v>1</v>
      </c>
    </row>
    <row r="442" spans="3:4">
      <c r="C442">
        <v>0</v>
      </c>
      <c r="D442">
        <v>5</v>
      </c>
    </row>
    <row r="443" spans="3:4">
      <c r="C443">
        <v>0</v>
      </c>
      <c r="D443">
        <v>2</v>
      </c>
    </row>
    <row r="444" spans="3:4">
      <c r="C444">
        <v>0</v>
      </c>
      <c r="D444">
        <v>1</v>
      </c>
    </row>
    <row r="445" spans="3:4">
      <c r="C445">
        <v>5</v>
      </c>
      <c r="D445">
        <v>0</v>
      </c>
    </row>
    <row r="446" spans="3:4">
      <c r="C446">
        <v>0</v>
      </c>
      <c r="D446">
        <v>0</v>
      </c>
    </row>
    <row r="447" spans="3:4">
      <c r="C447">
        <v>3</v>
      </c>
      <c r="D447">
        <v>3</v>
      </c>
    </row>
    <row r="448" spans="3:4">
      <c r="C448">
        <v>0</v>
      </c>
      <c r="D448">
        <v>5</v>
      </c>
    </row>
    <row r="449" spans="3:4">
      <c r="C449">
        <v>1</v>
      </c>
      <c r="D449">
        <v>4</v>
      </c>
    </row>
    <row r="450" spans="3:4">
      <c r="C450">
        <v>1</v>
      </c>
      <c r="D450">
        <v>2</v>
      </c>
    </row>
    <row r="451" spans="3:4">
      <c r="C451">
        <v>2</v>
      </c>
      <c r="D451">
        <v>0</v>
      </c>
    </row>
    <row r="452" spans="3:4">
      <c r="C452">
        <v>0</v>
      </c>
      <c r="D452">
        <v>9</v>
      </c>
    </row>
    <row r="453" spans="3:4">
      <c r="C453">
        <v>2</v>
      </c>
      <c r="D453">
        <v>2</v>
      </c>
    </row>
    <row r="454" spans="3:4">
      <c r="C454">
        <v>2</v>
      </c>
      <c r="D454">
        <v>3</v>
      </c>
    </row>
    <row r="455" spans="3:4">
      <c r="C455">
        <v>6</v>
      </c>
      <c r="D455">
        <v>0</v>
      </c>
    </row>
    <row r="456" spans="3:4">
      <c r="C456">
        <v>3</v>
      </c>
      <c r="D456">
        <v>0</v>
      </c>
    </row>
    <row r="457" spans="3:4">
      <c r="C457">
        <v>0</v>
      </c>
      <c r="D457">
        <v>3</v>
      </c>
    </row>
    <row r="458" spans="3:4">
      <c r="C458">
        <v>0</v>
      </c>
      <c r="D458">
        <v>3</v>
      </c>
    </row>
    <row r="459" spans="3:4">
      <c r="C459">
        <v>0</v>
      </c>
      <c r="D459">
        <v>5</v>
      </c>
    </row>
    <row r="460" spans="3:4">
      <c r="C460">
        <v>0</v>
      </c>
      <c r="D460">
        <v>8</v>
      </c>
    </row>
    <row r="461" spans="3:4">
      <c r="C461">
        <v>0</v>
      </c>
      <c r="D461">
        <v>2</v>
      </c>
    </row>
    <row r="462" spans="3:4">
      <c r="C462">
        <v>0</v>
      </c>
      <c r="D462">
        <v>0</v>
      </c>
    </row>
    <row r="463" spans="3:4">
      <c r="C463">
        <v>3</v>
      </c>
      <c r="D463">
        <v>1</v>
      </c>
    </row>
    <row r="464" spans="3:4">
      <c r="C464">
        <v>0</v>
      </c>
      <c r="D464">
        <v>0</v>
      </c>
    </row>
    <row r="465" spans="3:4">
      <c r="C465">
        <v>0</v>
      </c>
      <c r="D465">
        <v>0</v>
      </c>
    </row>
    <row r="466" spans="3:4">
      <c r="C466">
        <v>1</v>
      </c>
      <c r="D466">
        <v>1</v>
      </c>
    </row>
    <row r="467" spans="3:4">
      <c r="C467">
        <v>2</v>
      </c>
      <c r="D467">
        <v>1</v>
      </c>
    </row>
    <row r="468" spans="3:4">
      <c r="C468">
        <v>0</v>
      </c>
      <c r="D468">
        <v>0</v>
      </c>
    </row>
    <row r="469" spans="3:4">
      <c r="C469">
        <v>2</v>
      </c>
      <c r="D469">
        <v>0</v>
      </c>
    </row>
    <row r="470" spans="3:4">
      <c r="C470">
        <v>0</v>
      </c>
      <c r="D470">
        <v>0</v>
      </c>
    </row>
    <row r="471" spans="3:4">
      <c r="C471">
        <v>1</v>
      </c>
      <c r="D471">
        <v>3</v>
      </c>
    </row>
    <row r="472" spans="3:4">
      <c r="C472">
        <v>1</v>
      </c>
      <c r="D472">
        <v>0</v>
      </c>
    </row>
    <row r="473" spans="3:4">
      <c r="C473">
        <v>0</v>
      </c>
      <c r="D473">
        <v>0</v>
      </c>
    </row>
    <row r="474" spans="3:4">
      <c r="C474">
        <v>0</v>
      </c>
      <c r="D474">
        <v>1</v>
      </c>
    </row>
    <row r="475" spans="3:4">
      <c r="C475">
        <v>1</v>
      </c>
      <c r="D475">
        <v>0</v>
      </c>
    </row>
    <row r="476" spans="3:4">
      <c r="C476">
        <v>0</v>
      </c>
      <c r="D476">
        <v>1</v>
      </c>
    </row>
    <row r="477" spans="3:4">
      <c r="C477">
        <v>1</v>
      </c>
      <c r="D477">
        <v>0</v>
      </c>
    </row>
    <row r="478" spans="3:4">
      <c r="C478">
        <v>1</v>
      </c>
      <c r="D478">
        <v>0</v>
      </c>
    </row>
    <row r="479" spans="3:4">
      <c r="C479">
        <v>2</v>
      </c>
      <c r="D479">
        <v>0</v>
      </c>
    </row>
    <row r="480" spans="3:4">
      <c r="C480">
        <v>0</v>
      </c>
      <c r="D480">
        <v>0</v>
      </c>
    </row>
    <row r="481" spans="3:4">
      <c r="C481">
        <v>6</v>
      </c>
      <c r="D481">
        <v>8</v>
      </c>
    </row>
    <row r="482" spans="3:4">
      <c r="C482">
        <v>5</v>
      </c>
      <c r="D482">
        <v>2</v>
      </c>
    </row>
    <row r="483" spans="3:4">
      <c r="C483">
        <v>1</v>
      </c>
      <c r="D483">
        <v>0</v>
      </c>
    </row>
    <row r="484" spans="3:4">
      <c r="C484">
        <v>0</v>
      </c>
      <c r="D484">
        <v>2</v>
      </c>
    </row>
    <row r="485" spans="3:4">
      <c r="C485">
        <v>0</v>
      </c>
      <c r="D485">
        <v>0</v>
      </c>
    </row>
    <row r="486" spans="3:4">
      <c r="C486">
        <v>1</v>
      </c>
      <c r="D486">
        <v>0</v>
      </c>
    </row>
    <row r="487" spans="3:4">
      <c r="C487">
        <v>0</v>
      </c>
      <c r="D487">
        <v>1</v>
      </c>
    </row>
    <row r="488" spans="3:4">
      <c r="C488">
        <v>2</v>
      </c>
      <c r="D488">
        <v>0</v>
      </c>
    </row>
    <row r="489" spans="3:4">
      <c r="C489">
        <v>5</v>
      </c>
      <c r="D489">
        <v>0</v>
      </c>
    </row>
    <row r="490" spans="3:4">
      <c r="C490">
        <v>0</v>
      </c>
      <c r="D490">
        <v>1</v>
      </c>
    </row>
    <row r="491" spans="3:4">
      <c r="C491">
        <v>1</v>
      </c>
      <c r="D491">
        <v>2</v>
      </c>
    </row>
    <row r="492" spans="3:4">
      <c r="C492">
        <v>4</v>
      </c>
      <c r="D492">
        <v>2</v>
      </c>
    </row>
    <row r="493" spans="3:4">
      <c r="C493">
        <v>0</v>
      </c>
      <c r="D493">
        <v>0</v>
      </c>
    </row>
    <row r="494" spans="3:4">
      <c r="C494">
        <v>1</v>
      </c>
      <c r="D494">
        <v>0</v>
      </c>
    </row>
    <row r="495" spans="3:4">
      <c r="C495">
        <v>0</v>
      </c>
      <c r="D495">
        <v>3</v>
      </c>
    </row>
    <row r="496" spans="3:4">
      <c r="C496">
        <v>1</v>
      </c>
      <c r="D496">
        <v>26</v>
      </c>
    </row>
    <row r="497" spans="3:4">
      <c r="C497">
        <v>0</v>
      </c>
      <c r="D497">
        <v>0</v>
      </c>
    </row>
    <row r="498" spans="3:4">
      <c r="C498">
        <v>2</v>
      </c>
      <c r="D498">
        <v>0</v>
      </c>
    </row>
    <row r="499" spans="3:4">
      <c r="C499">
        <v>1</v>
      </c>
      <c r="D499">
        <v>0</v>
      </c>
    </row>
    <row r="500" spans="3:4">
      <c r="C500">
        <v>0</v>
      </c>
      <c r="D500">
        <v>0</v>
      </c>
    </row>
    <row r="501" spans="3:4">
      <c r="C501">
        <v>0</v>
      </c>
      <c r="D501">
        <v>0</v>
      </c>
    </row>
    <row r="502" spans="3:4">
      <c r="C502">
        <v>0</v>
      </c>
      <c r="D502">
        <v>0</v>
      </c>
    </row>
    <row r="503" spans="3:4">
      <c r="C503">
        <v>0</v>
      </c>
      <c r="D503">
        <v>0</v>
      </c>
    </row>
    <row r="504" spans="3:4">
      <c r="C504">
        <v>0</v>
      </c>
      <c r="D504">
        <v>0</v>
      </c>
    </row>
    <row r="505" spans="3:4">
      <c r="C505">
        <v>14</v>
      </c>
      <c r="D505">
        <v>0</v>
      </c>
    </row>
    <row r="506" spans="3:4">
      <c r="C506">
        <v>2</v>
      </c>
      <c r="D506">
        <v>1</v>
      </c>
    </row>
    <row r="507" spans="3:4">
      <c r="C507">
        <v>4</v>
      </c>
      <c r="D507">
        <v>0</v>
      </c>
    </row>
    <row r="508" spans="3:4">
      <c r="C508">
        <v>2</v>
      </c>
      <c r="D508">
        <v>3</v>
      </c>
    </row>
    <row r="509" spans="3:4">
      <c r="C509">
        <v>0</v>
      </c>
      <c r="D509">
        <v>0</v>
      </c>
    </row>
    <row r="510" spans="3:4">
      <c r="C510">
        <v>0</v>
      </c>
      <c r="D510">
        <v>0</v>
      </c>
    </row>
    <row r="511" spans="3:4">
      <c r="C511">
        <v>0</v>
      </c>
      <c r="D511">
        <v>0</v>
      </c>
    </row>
    <row r="512" spans="3:4">
      <c r="C512">
        <v>1</v>
      </c>
      <c r="D512">
        <v>3</v>
      </c>
    </row>
    <row r="513" spans="3:4">
      <c r="C513">
        <v>1</v>
      </c>
      <c r="D513">
        <v>0</v>
      </c>
    </row>
    <row r="514" spans="3:4">
      <c r="C514">
        <v>0</v>
      </c>
      <c r="D514">
        <v>0</v>
      </c>
    </row>
    <row r="515" spans="3:4">
      <c r="C515">
        <v>1</v>
      </c>
      <c r="D515">
        <v>0</v>
      </c>
    </row>
    <row r="516" spans="3:4">
      <c r="C516">
        <v>3</v>
      </c>
      <c r="D516">
        <v>1</v>
      </c>
    </row>
    <row r="517" spans="3:4">
      <c r="C517">
        <v>1</v>
      </c>
      <c r="D517">
        <v>2</v>
      </c>
    </row>
    <row r="518" spans="3:4">
      <c r="C518">
        <v>0</v>
      </c>
      <c r="D518">
        <v>2</v>
      </c>
    </row>
    <row r="519" spans="3:4">
      <c r="C519">
        <v>0</v>
      </c>
      <c r="D519">
        <v>0</v>
      </c>
    </row>
    <row r="520" spans="3:4">
      <c r="C520">
        <v>0</v>
      </c>
      <c r="D520">
        <v>0</v>
      </c>
    </row>
    <row r="521" spans="3:4">
      <c r="C521">
        <v>2</v>
      </c>
      <c r="D521">
        <v>0</v>
      </c>
    </row>
    <row r="522" spans="3:4">
      <c r="C522">
        <v>3</v>
      </c>
      <c r="D522">
        <v>0</v>
      </c>
    </row>
    <row r="523" spans="3:4">
      <c r="C523">
        <v>0</v>
      </c>
      <c r="D523">
        <v>0</v>
      </c>
    </row>
    <row r="524" spans="3:4">
      <c r="C524">
        <v>0</v>
      </c>
      <c r="D524">
        <v>0</v>
      </c>
    </row>
    <row r="525" spans="3:4">
      <c r="C525">
        <v>0</v>
      </c>
      <c r="D525">
        <v>0</v>
      </c>
    </row>
    <row r="526" spans="3:4">
      <c r="C526">
        <v>0</v>
      </c>
      <c r="D526">
        <v>0</v>
      </c>
    </row>
    <row r="527" spans="3:4">
      <c r="C527">
        <v>0</v>
      </c>
      <c r="D527">
        <v>3</v>
      </c>
    </row>
    <row r="528" spans="3:4">
      <c r="C528">
        <v>1</v>
      </c>
      <c r="D528">
        <v>1</v>
      </c>
    </row>
    <row r="529" spans="3:4">
      <c r="C529">
        <v>1</v>
      </c>
      <c r="D529">
        <v>1</v>
      </c>
    </row>
    <row r="530" spans="3:4">
      <c r="C530">
        <v>0</v>
      </c>
      <c r="D530">
        <v>0</v>
      </c>
    </row>
    <row r="531" spans="3:4">
      <c r="C531">
        <v>0</v>
      </c>
      <c r="D531">
        <v>1</v>
      </c>
    </row>
    <row r="532" spans="3:4">
      <c r="C532">
        <v>0</v>
      </c>
      <c r="D532">
        <v>1</v>
      </c>
    </row>
    <row r="533" spans="3:4">
      <c r="C533">
        <v>1</v>
      </c>
      <c r="D533">
        <v>2</v>
      </c>
    </row>
    <row r="534" spans="3:4">
      <c r="C534">
        <v>6</v>
      </c>
      <c r="D534">
        <v>2</v>
      </c>
    </row>
    <row r="535" spans="3:4">
      <c r="C535">
        <v>0</v>
      </c>
      <c r="D535">
        <v>0</v>
      </c>
    </row>
    <row r="536" spans="3:4">
      <c r="C536">
        <v>0</v>
      </c>
      <c r="D536">
        <v>0</v>
      </c>
    </row>
    <row r="537" spans="3:4">
      <c r="C537">
        <v>1</v>
      </c>
      <c r="D537">
        <v>0</v>
      </c>
    </row>
    <row r="538" spans="3:4">
      <c r="C538">
        <v>0</v>
      </c>
      <c r="D538">
        <v>1</v>
      </c>
    </row>
    <row r="539" spans="3:4">
      <c r="C539">
        <v>0</v>
      </c>
      <c r="D539">
        <v>0</v>
      </c>
    </row>
    <row r="540" spans="3:4">
      <c r="C540">
        <v>0</v>
      </c>
      <c r="D540">
        <v>0</v>
      </c>
    </row>
    <row r="541" spans="3:4">
      <c r="C541">
        <v>0</v>
      </c>
      <c r="D541">
        <v>1</v>
      </c>
    </row>
    <row r="542" spans="3:4">
      <c r="C542">
        <v>0</v>
      </c>
      <c r="D542">
        <v>0</v>
      </c>
    </row>
    <row r="543" spans="3:4">
      <c r="C543">
        <v>14</v>
      </c>
      <c r="D543">
        <v>0</v>
      </c>
    </row>
    <row r="544" spans="3:4">
      <c r="C544">
        <v>4</v>
      </c>
      <c r="D544">
        <v>4</v>
      </c>
    </row>
    <row r="545" spans="3:4">
      <c r="C545">
        <v>1</v>
      </c>
      <c r="D545">
        <v>2</v>
      </c>
    </row>
    <row r="546" spans="3:4">
      <c r="C546">
        <v>5</v>
      </c>
      <c r="D546">
        <v>1</v>
      </c>
    </row>
    <row r="547" spans="3:4">
      <c r="C547">
        <v>15</v>
      </c>
      <c r="D547">
        <v>0</v>
      </c>
    </row>
    <row r="548" spans="3:4">
      <c r="C548">
        <v>0</v>
      </c>
      <c r="D548">
        <v>0</v>
      </c>
    </row>
    <row r="549" spans="3:4">
      <c r="C549">
        <v>0</v>
      </c>
      <c r="D549">
        <v>0</v>
      </c>
    </row>
    <row r="550" spans="3:4">
      <c r="C550">
        <v>0</v>
      </c>
      <c r="D550">
        <v>1</v>
      </c>
    </row>
    <row r="551" spans="3:4">
      <c r="C551">
        <v>1</v>
      </c>
      <c r="D551">
        <v>0</v>
      </c>
    </row>
    <row r="552" spans="3:4">
      <c r="C552">
        <v>0</v>
      </c>
      <c r="D552">
        <v>1</v>
      </c>
    </row>
    <row r="553" spans="3:4">
      <c r="C553">
        <v>4</v>
      </c>
      <c r="D553">
        <v>3</v>
      </c>
    </row>
    <row r="554" spans="3:4">
      <c r="C554">
        <v>10</v>
      </c>
      <c r="D554">
        <v>0</v>
      </c>
    </row>
    <row r="555" spans="3:4">
      <c r="C555">
        <v>2</v>
      </c>
      <c r="D555">
        <v>1</v>
      </c>
    </row>
    <row r="556" spans="3:4">
      <c r="C556">
        <v>8</v>
      </c>
      <c r="D556">
        <v>0</v>
      </c>
    </row>
    <row r="557" spans="3:4">
      <c r="C557">
        <v>2</v>
      </c>
      <c r="D557">
        <v>1</v>
      </c>
    </row>
    <row r="558" spans="3:4">
      <c r="C558">
        <v>14</v>
      </c>
      <c r="D558">
        <v>0</v>
      </c>
    </row>
    <row r="559" spans="3:4">
      <c r="C559">
        <v>2</v>
      </c>
      <c r="D559">
        <v>0</v>
      </c>
    </row>
    <row r="560" spans="3:4">
      <c r="C560">
        <v>3</v>
      </c>
      <c r="D560">
        <v>0</v>
      </c>
    </row>
    <row r="561" spans="3:4">
      <c r="C561">
        <v>2</v>
      </c>
      <c r="D561">
        <v>0</v>
      </c>
    </row>
    <row r="562" spans="3:4">
      <c r="C562">
        <v>2</v>
      </c>
      <c r="D562">
        <v>0</v>
      </c>
    </row>
    <row r="563" spans="3:4">
      <c r="C563">
        <v>3</v>
      </c>
      <c r="D563">
        <v>1</v>
      </c>
    </row>
    <row r="564" spans="3:4">
      <c r="C564">
        <v>3</v>
      </c>
      <c r="D564">
        <v>0</v>
      </c>
    </row>
    <row r="565" spans="3:4">
      <c r="C565">
        <v>3</v>
      </c>
      <c r="D565">
        <v>0</v>
      </c>
    </row>
    <row r="566" spans="3:4">
      <c r="C566">
        <v>2</v>
      </c>
      <c r="D566">
        <v>1</v>
      </c>
    </row>
    <row r="567" spans="3:4">
      <c r="C567">
        <v>0</v>
      </c>
      <c r="D567">
        <v>1</v>
      </c>
    </row>
    <row r="568" spans="3:4">
      <c r="C568">
        <v>0</v>
      </c>
      <c r="D568">
        <v>2</v>
      </c>
    </row>
    <row r="569" spans="3:4">
      <c r="C569">
        <v>1</v>
      </c>
      <c r="D569">
        <v>7</v>
      </c>
    </row>
    <row r="570" spans="3:4">
      <c r="C570">
        <v>0</v>
      </c>
      <c r="D570">
        <v>1</v>
      </c>
    </row>
    <row r="571" spans="3:4">
      <c r="C571">
        <v>3</v>
      </c>
      <c r="D571">
        <v>1</v>
      </c>
    </row>
    <row r="572" spans="3:4">
      <c r="C572">
        <v>0</v>
      </c>
      <c r="D572">
        <v>25</v>
      </c>
    </row>
    <row r="573" spans="3:4">
      <c r="C573">
        <v>7</v>
      </c>
      <c r="D573">
        <v>0</v>
      </c>
    </row>
    <row r="574" spans="3:4">
      <c r="C574">
        <v>1</v>
      </c>
      <c r="D574">
        <v>4</v>
      </c>
    </row>
    <row r="575" spans="3:4">
      <c r="C575">
        <v>4</v>
      </c>
      <c r="D575">
        <v>6</v>
      </c>
    </row>
    <row r="576" spans="3:4">
      <c r="C576">
        <v>6</v>
      </c>
      <c r="D576">
        <v>4</v>
      </c>
    </row>
    <row r="577" spans="3:4">
      <c r="C577">
        <v>1</v>
      </c>
      <c r="D577">
        <v>2</v>
      </c>
    </row>
    <row r="578" spans="3:4">
      <c r="C578">
        <v>9</v>
      </c>
      <c r="D578">
        <v>0</v>
      </c>
    </row>
    <row r="579" spans="3:4">
      <c r="C579">
        <v>13</v>
      </c>
      <c r="D579">
        <v>1</v>
      </c>
    </row>
    <row r="580" spans="3:4">
      <c r="C580" s="1"/>
      <c r="D580">
        <v>1</v>
      </c>
    </row>
    <row r="581" spans="3:4">
      <c r="D581">
        <v>12</v>
      </c>
    </row>
    <row r="582" spans="3:4">
      <c r="D582">
        <v>7</v>
      </c>
    </row>
    <row r="583" spans="3:4">
      <c r="D583">
        <v>4</v>
      </c>
    </row>
    <row r="584" spans="3:4">
      <c r="D584">
        <v>7</v>
      </c>
    </row>
    <row r="585" spans="3:4">
      <c r="D585">
        <v>10</v>
      </c>
    </row>
    <row r="586" spans="3:4">
      <c r="D586">
        <v>1</v>
      </c>
    </row>
    <row r="587" spans="3:4">
      <c r="D587">
        <v>2</v>
      </c>
    </row>
    <row r="588" spans="3:4">
      <c r="D588">
        <v>6</v>
      </c>
    </row>
    <row r="589" spans="3:4">
      <c r="D589">
        <v>7</v>
      </c>
    </row>
    <row r="590" spans="3:4">
      <c r="D590">
        <v>3</v>
      </c>
    </row>
    <row r="591" spans="3:4">
      <c r="D591">
        <v>5</v>
      </c>
    </row>
    <row r="592" spans="3:4">
      <c r="D592">
        <v>20</v>
      </c>
    </row>
    <row r="593" spans="4:4">
      <c r="D593">
        <v>7</v>
      </c>
    </row>
    <row r="594" spans="4:4">
      <c r="D594">
        <v>2</v>
      </c>
    </row>
    <row r="595" spans="4:4">
      <c r="D595">
        <v>3</v>
      </c>
    </row>
    <row r="596" spans="4:4">
      <c r="D596">
        <v>2</v>
      </c>
    </row>
    <row r="597" spans="4:4">
      <c r="D597">
        <v>13</v>
      </c>
    </row>
    <row r="598" spans="4:4">
      <c r="D598">
        <v>4</v>
      </c>
    </row>
    <row r="599" spans="4:4">
      <c r="D599">
        <v>3</v>
      </c>
    </row>
    <row r="600" spans="4:4">
      <c r="D600">
        <v>0</v>
      </c>
    </row>
    <row r="601" spans="4:4">
      <c r="D601">
        <v>2</v>
      </c>
    </row>
    <row r="602" spans="4:4">
      <c r="D602">
        <v>3</v>
      </c>
    </row>
    <row r="603" spans="4:4">
      <c r="D603">
        <v>1</v>
      </c>
    </row>
    <row r="604" spans="4:4">
      <c r="D604">
        <v>0</v>
      </c>
    </row>
    <row r="605" spans="4:4">
      <c r="D605">
        <v>8</v>
      </c>
    </row>
    <row r="606" spans="4:4">
      <c r="D606">
        <v>0</v>
      </c>
    </row>
    <row r="607" spans="4:4">
      <c r="D607">
        <v>2</v>
      </c>
    </row>
    <row r="608" spans="4:4">
      <c r="D608">
        <v>1</v>
      </c>
    </row>
    <row r="609" spans="4:4">
      <c r="D609">
        <v>0</v>
      </c>
    </row>
    <row r="610" spans="4:4">
      <c r="D610">
        <v>8</v>
      </c>
    </row>
    <row r="611" spans="4:4">
      <c r="D611">
        <v>0</v>
      </c>
    </row>
    <row r="612" spans="4:4">
      <c r="D612">
        <v>7</v>
      </c>
    </row>
    <row r="613" spans="4:4">
      <c r="D613">
        <v>0</v>
      </c>
    </row>
    <row r="614" spans="4:4">
      <c r="D614">
        <v>0</v>
      </c>
    </row>
    <row r="615" spans="4:4">
      <c r="D615">
        <v>1</v>
      </c>
    </row>
    <row r="616" spans="4:4">
      <c r="D616">
        <v>0</v>
      </c>
    </row>
    <row r="617" spans="4:4">
      <c r="D617">
        <v>0</v>
      </c>
    </row>
    <row r="618" spans="4:4">
      <c r="D618">
        <v>10</v>
      </c>
    </row>
    <row r="619" spans="4:4">
      <c r="D619">
        <v>9</v>
      </c>
    </row>
    <row r="620" spans="4:4">
      <c r="D620">
        <v>3</v>
      </c>
    </row>
    <row r="621" spans="4:4">
      <c r="D621">
        <v>23</v>
      </c>
    </row>
    <row r="622" spans="4:4">
      <c r="D622">
        <v>6</v>
      </c>
    </row>
    <row r="623" spans="4:4">
      <c r="D623">
        <v>0</v>
      </c>
    </row>
    <row r="624" spans="4:4">
      <c r="D624">
        <v>0</v>
      </c>
    </row>
    <row r="625" spans="4:4">
      <c r="D625">
        <v>3</v>
      </c>
    </row>
    <row r="626" spans="4:4">
      <c r="D626">
        <v>4</v>
      </c>
    </row>
    <row r="627" spans="4:4">
      <c r="D627">
        <v>0</v>
      </c>
    </row>
    <row r="628" spans="4:4">
      <c r="D628">
        <v>0</v>
      </c>
    </row>
    <row r="629" spans="4:4">
      <c r="D629">
        <v>2</v>
      </c>
    </row>
    <row r="630" spans="4:4">
      <c r="D630">
        <v>1</v>
      </c>
    </row>
    <row r="631" spans="4:4">
      <c r="D631">
        <v>0</v>
      </c>
    </row>
    <row r="632" spans="4:4">
      <c r="D632">
        <v>4</v>
      </c>
    </row>
    <row r="633" spans="4:4">
      <c r="D633">
        <v>2</v>
      </c>
    </row>
    <row r="634" spans="4:4">
      <c r="D634">
        <v>3</v>
      </c>
    </row>
    <row r="635" spans="4:4">
      <c r="D635">
        <v>0</v>
      </c>
    </row>
    <row r="636" spans="4:4">
      <c r="D636">
        <v>5</v>
      </c>
    </row>
    <row r="637" spans="4:4">
      <c r="D637">
        <v>0</v>
      </c>
    </row>
    <row r="638" spans="4:4">
      <c r="D638">
        <v>0</v>
      </c>
    </row>
    <row r="639" spans="4:4">
      <c r="D639">
        <v>1</v>
      </c>
    </row>
    <row r="640" spans="4:4">
      <c r="D640">
        <v>0</v>
      </c>
    </row>
    <row r="641" spans="4:4">
      <c r="D641">
        <v>3</v>
      </c>
    </row>
    <row r="642" spans="4:4">
      <c r="D642">
        <v>0</v>
      </c>
    </row>
    <row r="643" spans="4:4">
      <c r="D643">
        <v>9</v>
      </c>
    </row>
    <row r="644" spans="4:4">
      <c r="D644">
        <v>0</v>
      </c>
    </row>
    <row r="645" spans="4:4">
      <c r="D645">
        <v>0</v>
      </c>
    </row>
    <row r="646" spans="4:4">
      <c r="D646">
        <v>2</v>
      </c>
    </row>
    <row r="647" spans="4:4">
      <c r="D647">
        <v>0</v>
      </c>
    </row>
    <row r="648" spans="4:4">
      <c r="D648">
        <v>3</v>
      </c>
    </row>
    <row r="649" spans="4:4">
      <c r="D649">
        <v>0</v>
      </c>
    </row>
    <row r="650" spans="4:4">
      <c r="D650">
        <v>2</v>
      </c>
    </row>
    <row r="651" spans="4:4">
      <c r="D651">
        <v>0</v>
      </c>
    </row>
    <row r="652" spans="4:4">
      <c r="D652">
        <v>1</v>
      </c>
    </row>
    <row r="653" spans="4:4">
      <c r="D653">
        <v>2</v>
      </c>
    </row>
    <row r="654" spans="4:4">
      <c r="D654">
        <v>4</v>
      </c>
    </row>
    <row r="655" spans="4:4">
      <c r="D655">
        <v>0</v>
      </c>
    </row>
    <row r="656" spans="4:4">
      <c r="D656">
        <v>3</v>
      </c>
    </row>
    <row r="657" spans="4:4">
      <c r="D657">
        <v>2</v>
      </c>
    </row>
    <row r="658" spans="4:4">
      <c r="D658">
        <v>0</v>
      </c>
    </row>
    <row r="659" spans="4:4">
      <c r="D659">
        <v>1</v>
      </c>
    </row>
    <row r="660" spans="4:4">
      <c r="D660">
        <v>0</v>
      </c>
    </row>
    <row r="661" spans="4:4">
      <c r="D661">
        <v>0</v>
      </c>
    </row>
    <row r="662" spans="4:4">
      <c r="D662">
        <v>4</v>
      </c>
    </row>
    <row r="663" spans="4:4">
      <c r="D663">
        <v>0</v>
      </c>
    </row>
    <row r="664" spans="4:4">
      <c r="D664">
        <v>4</v>
      </c>
    </row>
    <row r="665" spans="4:4">
      <c r="D665">
        <v>0</v>
      </c>
    </row>
    <row r="666" spans="4:4">
      <c r="D666">
        <v>9</v>
      </c>
    </row>
    <row r="667" spans="4:4">
      <c r="D667">
        <v>3</v>
      </c>
    </row>
    <row r="668" spans="4:4">
      <c r="D668">
        <v>3</v>
      </c>
    </row>
    <row r="669" spans="4:4">
      <c r="D669">
        <v>4</v>
      </c>
    </row>
    <row r="670" spans="4:4">
      <c r="D670">
        <v>0</v>
      </c>
    </row>
    <row r="671" spans="4:4">
      <c r="D671">
        <v>2</v>
      </c>
    </row>
    <row r="672" spans="4:4">
      <c r="D672">
        <v>0</v>
      </c>
    </row>
    <row r="673" spans="4:4">
      <c r="D673">
        <v>0</v>
      </c>
    </row>
    <row r="674" spans="4:4">
      <c r="D674">
        <v>0</v>
      </c>
    </row>
    <row r="675" spans="4:4">
      <c r="D675">
        <v>0</v>
      </c>
    </row>
    <row r="676" spans="4:4">
      <c r="D676">
        <v>0</v>
      </c>
    </row>
    <row r="677" spans="4:4">
      <c r="D677">
        <v>4</v>
      </c>
    </row>
    <row r="678" spans="4:4">
      <c r="D678">
        <v>6</v>
      </c>
    </row>
    <row r="679" spans="4:4">
      <c r="D679">
        <v>2</v>
      </c>
    </row>
    <row r="680" spans="4:4">
      <c r="D680">
        <v>3</v>
      </c>
    </row>
    <row r="681" spans="4:4">
      <c r="D681">
        <v>0</v>
      </c>
    </row>
    <row r="682" spans="4:4">
      <c r="D682">
        <v>7</v>
      </c>
    </row>
    <row r="683" spans="4:4">
      <c r="D683">
        <v>0</v>
      </c>
    </row>
    <row r="684" spans="4:4">
      <c r="D684">
        <v>0</v>
      </c>
    </row>
    <row r="685" spans="4:4">
      <c r="D685">
        <v>0</v>
      </c>
    </row>
    <row r="686" spans="4:4">
      <c r="D686">
        <v>7</v>
      </c>
    </row>
    <row r="687" spans="4:4">
      <c r="D687">
        <v>6</v>
      </c>
    </row>
    <row r="688" spans="4:4">
      <c r="D688">
        <v>6</v>
      </c>
    </row>
    <row r="689" spans="4:4">
      <c r="D689">
        <v>0</v>
      </c>
    </row>
    <row r="690" spans="4:4">
      <c r="D690">
        <v>2</v>
      </c>
    </row>
    <row r="691" spans="4:4">
      <c r="D691">
        <v>1</v>
      </c>
    </row>
    <row r="692" spans="4:4">
      <c r="D692">
        <v>1</v>
      </c>
    </row>
    <row r="693" spans="4:4">
      <c r="D693">
        <v>0</v>
      </c>
    </row>
    <row r="694" spans="4:4">
      <c r="D694">
        <v>0</v>
      </c>
    </row>
    <row r="695" spans="4:4">
      <c r="D695">
        <v>2</v>
      </c>
    </row>
    <row r="696" spans="4:4">
      <c r="D696">
        <v>0</v>
      </c>
    </row>
    <row r="697" spans="4:4">
      <c r="D697">
        <v>6</v>
      </c>
    </row>
    <row r="698" spans="4:4">
      <c r="D698">
        <v>10</v>
      </c>
    </row>
    <row r="699" spans="4:4">
      <c r="D699">
        <v>6</v>
      </c>
    </row>
    <row r="700" spans="4:4">
      <c r="D700">
        <v>4</v>
      </c>
    </row>
    <row r="701" spans="4:4">
      <c r="D701">
        <v>11</v>
      </c>
    </row>
    <row r="702" spans="4:4">
      <c r="D702">
        <v>1</v>
      </c>
    </row>
    <row r="703" spans="4:4">
      <c r="D703">
        <v>11</v>
      </c>
    </row>
    <row r="704" spans="4:4">
      <c r="D704">
        <v>2</v>
      </c>
    </row>
    <row r="705" spans="4:4">
      <c r="D705">
        <v>1</v>
      </c>
    </row>
    <row r="706" spans="4:4">
      <c r="D706">
        <v>0</v>
      </c>
    </row>
    <row r="707" spans="4:4">
      <c r="D707">
        <v>1</v>
      </c>
    </row>
    <row r="708" spans="4:4">
      <c r="D708">
        <v>0</v>
      </c>
    </row>
    <row r="709" spans="4:4">
      <c r="D70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7BD6-08BE-7540-A9A5-7E660CF412CC}">
  <dimension ref="A1:G7"/>
  <sheetViews>
    <sheetView workbookViewId="0">
      <selection activeCell="G7" sqref="A1:G7"/>
    </sheetView>
  </sheetViews>
  <sheetFormatPr baseColWidth="10" defaultRowHeight="16"/>
  <sheetData>
    <row r="1" spans="1:7">
      <c r="A1" t="s">
        <v>11</v>
      </c>
      <c r="B1">
        <v>0</v>
      </c>
      <c r="C1">
        <v>1</v>
      </c>
      <c r="D1">
        <v>2</v>
      </c>
      <c r="E1">
        <v>3</v>
      </c>
      <c r="F1">
        <v>4</v>
      </c>
      <c r="G1" t="s">
        <v>12</v>
      </c>
    </row>
    <row r="2" spans="1:7">
      <c r="A2" t="s">
        <v>13</v>
      </c>
      <c r="B2">
        <v>290</v>
      </c>
      <c r="C2">
        <v>34</v>
      </c>
      <c r="D2">
        <v>8</v>
      </c>
      <c r="E2">
        <v>2</v>
      </c>
      <c r="F2">
        <v>1</v>
      </c>
      <c r="G2">
        <v>0</v>
      </c>
    </row>
    <row r="3" spans="1:7">
      <c r="A3" t="s">
        <v>14</v>
      </c>
      <c r="B3">
        <v>279</v>
      </c>
      <c r="C3">
        <v>49</v>
      </c>
      <c r="D3">
        <v>27</v>
      </c>
      <c r="E3">
        <v>6</v>
      </c>
      <c r="F3">
        <v>2</v>
      </c>
      <c r="G3">
        <v>0</v>
      </c>
    </row>
    <row r="4" spans="1:7">
      <c r="A4" t="s">
        <v>15</v>
      </c>
      <c r="B4">
        <v>494</v>
      </c>
      <c r="C4">
        <v>50</v>
      </c>
      <c r="D4">
        <v>20</v>
      </c>
      <c r="E4">
        <v>11</v>
      </c>
      <c r="F4">
        <v>2</v>
      </c>
      <c r="G4">
        <v>1</v>
      </c>
    </row>
    <row r="5" spans="1:7">
      <c r="A5" t="s">
        <v>16</v>
      </c>
      <c r="B5">
        <v>597</v>
      </c>
      <c r="C5">
        <v>83</v>
      </c>
      <c r="D5">
        <v>18</v>
      </c>
      <c r="E5">
        <v>7</v>
      </c>
      <c r="F5">
        <v>1</v>
      </c>
      <c r="G5">
        <v>2</v>
      </c>
    </row>
    <row r="6" spans="1:7">
      <c r="A6" t="s">
        <v>17</v>
      </c>
      <c r="B6">
        <v>175</v>
      </c>
      <c r="C6">
        <v>80</v>
      </c>
      <c r="D6">
        <v>27</v>
      </c>
      <c r="E6">
        <v>14</v>
      </c>
      <c r="F6">
        <v>5</v>
      </c>
      <c r="G6">
        <v>5</v>
      </c>
    </row>
    <row r="7" spans="1:7">
      <c r="A7" t="s">
        <v>18</v>
      </c>
      <c r="B7">
        <v>143</v>
      </c>
      <c r="C7">
        <v>98</v>
      </c>
      <c r="D7">
        <v>61</v>
      </c>
      <c r="E7">
        <v>14</v>
      </c>
      <c r="F7">
        <v>11</v>
      </c>
      <c r="G7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3B5E-E1B0-304A-B528-D442D295D4A2}">
  <dimension ref="A1:V343"/>
  <sheetViews>
    <sheetView workbookViewId="0">
      <selection activeCell="P1" sqref="P1"/>
    </sheetView>
  </sheetViews>
  <sheetFormatPr baseColWidth="10" defaultRowHeight="16"/>
  <cols>
    <col min="2" max="2" width="13.5" customWidth="1"/>
    <col min="3" max="3" width="7.83203125" customWidth="1"/>
    <col min="4" max="4" width="6.83203125" customWidth="1"/>
    <col min="5" max="5" width="14.83203125" customWidth="1"/>
    <col min="6" max="6" width="6.83203125" customWidth="1"/>
  </cols>
  <sheetData>
    <row r="1" spans="1:22">
      <c r="A1" s="1" t="s">
        <v>19</v>
      </c>
      <c r="B1" s="1" t="s">
        <v>20</v>
      </c>
      <c r="C1" s="1" t="s">
        <v>21</v>
      </c>
      <c r="D1" s="1" t="s">
        <v>22</v>
      </c>
      <c r="E1" s="5" t="s">
        <v>23</v>
      </c>
      <c r="F1" s="5" t="s">
        <v>24</v>
      </c>
      <c r="H1" s="1" t="s">
        <v>19</v>
      </c>
      <c r="I1" s="1" t="s">
        <v>20</v>
      </c>
      <c r="J1" s="1" t="s">
        <v>21</v>
      </c>
      <c r="K1" s="1" t="s">
        <v>22</v>
      </c>
      <c r="L1" s="5" t="s">
        <v>23</v>
      </c>
      <c r="M1" s="5" t="s">
        <v>24</v>
      </c>
      <c r="P1" t="s">
        <v>57</v>
      </c>
    </row>
    <row r="2" spans="1:22">
      <c r="A2">
        <v>3</v>
      </c>
      <c r="B2">
        <v>18</v>
      </c>
      <c r="C2">
        <v>9</v>
      </c>
      <c r="D2">
        <v>6</v>
      </c>
      <c r="E2">
        <v>5</v>
      </c>
      <c r="F2">
        <v>22</v>
      </c>
      <c r="P2" s="11" t="s">
        <v>58</v>
      </c>
      <c r="Q2" s="9">
        <v>1</v>
      </c>
      <c r="R2" s="9"/>
      <c r="S2" s="9"/>
      <c r="T2" s="9"/>
      <c r="U2" s="9"/>
      <c r="V2" s="9"/>
    </row>
    <row r="3" spans="1:22">
      <c r="A3">
        <v>4</v>
      </c>
      <c r="B3">
        <v>3</v>
      </c>
      <c r="C3">
        <v>4</v>
      </c>
      <c r="D3">
        <v>21</v>
      </c>
      <c r="E3">
        <v>5</v>
      </c>
      <c r="F3">
        <v>4</v>
      </c>
      <c r="P3" s="11" t="s">
        <v>59</v>
      </c>
      <c r="Q3" s="9">
        <v>15</v>
      </c>
      <c r="R3" s="9"/>
      <c r="S3" s="9"/>
      <c r="T3" s="9"/>
      <c r="U3" s="9"/>
      <c r="V3" s="9"/>
    </row>
    <row r="4" spans="1:22">
      <c r="A4">
        <v>6</v>
      </c>
      <c r="B4">
        <v>4</v>
      </c>
      <c r="C4">
        <v>3</v>
      </c>
      <c r="D4">
        <v>43</v>
      </c>
      <c r="E4">
        <v>4</v>
      </c>
      <c r="F4">
        <v>3</v>
      </c>
      <c r="P4" s="11" t="s">
        <v>60</v>
      </c>
      <c r="Q4" s="9">
        <v>0.05</v>
      </c>
      <c r="R4" s="9"/>
      <c r="S4" s="9"/>
      <c r="T4" s="9"/>
      <c r="U4" s="9"/>
      <c r="V4" s="9"/>
    </row>
    <row r="5" spans="1:22">
      <c r="A5">
        <v>3</v>
      </c>
      <c r="B5">
        <v>4</v>
      </c>
      <c r="C5">
        <v>3</v>
      </c>
      <c r="D5">
        <v>25</v>
      </c>
      <c r="E5">
        <v>6</v>
      </c>
      <c r="F5">
        <v>14</v>
      </c>
      <c r="G5" t="s">
        <v>6</v>
      </c>
      <c r="H5">
        <f>STDEV(A:A)</f>
        <v>8.341826657721942</v>
      </c>
      <c r="I5">
        <f t="shared" ref="I5:L5" si="0">STDEV(B:B)</f>
        <v>10.716150285339623</v>
      </c>
      <c r="J5">
        <f t="shared" si="0"/>
        <v>13.53565452259771</v>
      </c>
      <c r="K5">
        <f t="shared" si="0"/>
        <v>6.0229880825479372</v>
      </c>
      <c r="L5">
        <f t="shared" si="0"/>
        <v>6.8400221445740552</v>
      </c>
      <c r="M5">
        <f>STDEV(F:F)</f>
        <v>5.8087543237994126</v>
      </c>
      <c r="P5" s="11"/>
      <c r="Q5" s="9"/>
      <c r="R5" s="9"/>
      <c r="S5" s="9"/>
      <c r="T5" s="9"/>
      <c r="U5" s="9"/>
      <c r="V5" s="9"/>
    </row>
    <row r="6" spans="1:22">
      <c r="A6">
        <v>4</v>
      </c>
      <c r="B6">
        <v>11</v>
      </c>
      <c r="C6">
        <v>15</v>
      </c>
      <c r="D6">
        <v>24</v>
      </c>
      <c r="E6">
        <v>3</v>
      </c>
      <c r="F6">
        <v>10</v>
      </c>
      <c r="G6" t="s">
        <v>7</v>
      </c>
      <c r="H6" s="1">
        <f>AVERAGE(A:A)</f>
        <v>6.8611111111111107</v>
      </c>
      <c r="I6" s="1">
        <f t="shared" ref="I6:L6" si="1">AVERAGE(B:B)</f>
        <v>7.3410852713178292</v>
      </c>
      <c r="J6" s="1">
        <f t="shared" si="1"/>
        <v>7.5294117647058822</v>
      </c>
      <c r="K6" s="1">
        <f t="shared" si="1"/>
        <v>6.3012820512820511</v>
      </c>
      <c r="L6" s="1">
        <f t="shared" si="1"/>
        <v>6.7564102564102564</v>
      </c>
      <c r="M6" s="1">
        <f>AVERAGE(F:F)</f>
        <v>6.6491228070175437</v>
      </c>
      <c r="P6" s="11" t="s">
        <v>61</v>
      </c>
      <c r="Q6" s="9" t="s">
        <v>62</v>
      </c>
      <c r="R6" s="9" t="s">
        <v>63</v>
      </c>
      <c r="S6" s="9" t="s">
        <v>64</v>
      </c>
      <c r="T6" s="9" t="s">
        <v>65</v>
      </c>
      <c r="U6" s="9"/>
      <c r="V6" s="9"/>
    </row>
    <row r="7" spans="1:22">
      <c r="A7">
        <v>4</v>
      </c>
      <c r="B7">
        <v>4</v>
      </c>
      <c r="C7">
        <v>3</v>
      </c>
      <c r="D7">
        <v>6</v>
      </c>
      <c r="E7">
        <v>3</v>
      </c>
      <c r="F7">
        <v>6</v>
      </c>
      <c r="G7" t="s">
        <v>8</v>
      </c>
      <c r="H7" s="1">
        <f>H5/H6</f>
        <v>1.2158127922185826</v>
      </c>
      <c r="I7" s="1">
        <f t="shared" ref="I7:L7" si="2">I5/I6</f>
        <v>1.4597501444654819</v>
      </c>
      <c r="J7" s="1">
        <f t="shared" si="2"/>
        <v>1.7977041162825085</v>
      </c>
      <c r="K7" s="1">
        <f t="shared" si="2"/>
        <v>0.9558353416861427</v>
      </c>
      <c r="L7" s="1">
        <f t="shared" si="2"/>
        <v>1.0123751940735792</v>
      </c>
      <c r="M7" s="1">
        <f>M5/M6</f>
        <v>0.87361212785373754</v>
      </c>
      <c r="P7" s="11" t="s">
        <v>107</v>
      </c>
      <c r="Q7" s="9">
        <v>-16.440000000000001</v>
      </c>
      <c r="R7" s="9" t="s">
        <v>75</v>
      </c>
      <c r="S7" s="9" t="s">
        <v>76</v>
      </c>
      <c r="T7" s="9" t="s">
        <v>81</v>
      </c>
      <c r="U7" s="9" t="s">
        <v>67</v>
      </c>
      <c r="V7" s="9"/>
    </row>
    <row r="8" spans="1:22">
      <c r="A8">
        <v>63</v>
      </c>
      <c r="B8">
        <v>5</v>
      </c>
      <c r="C8">
        <v>3</v>
      </c>
      <c r="D8">
        <v>21</v>
      </c>
      <c r="E8">
        <v>3</v>
      </c>
      <c r="F8">
        <v>6</v>
      </c>
      <c r="P8" s="11" t="s">
        <v>108</v>
      </c>
      <c r="Q8" s="9">
        <v>4.8339999999999996</v>
      </c>
      <c r="R8" s="9" t="s">
        <v>75</v>
      </c>
      <c r="S8" s="9" t="s">
        <v>76</v>
      </c>
      <c r="T8" s="9" t="s">
        <v>81</v>
      </c>
      <c r="U8" s="9" t="s">
        <v>69</v>
      </c>
      <c r="V8" s="9"/>
    </row>
    <row r="9" spans="1:22">
      <c r="A9">
        <v>3</v>
      </c>
      <c r="B9">
        <v>23</v>
      </c>
      <c r="C9">
        <v>17</v>
      </c>
      <c r="D9">
        <v>4</v>
      </c>
      <c r="E9">
        <v>3</v>
      </c>
      <c r="F9">
        <v>6</v>
      </c>
      <c r="P9" s="11" t="s">
        <v>109</v>
      </c>
      <c r="Q9" s="9">
        <v>3.32</v>
      </c>
      <c r="R9" s="9" t="s">
        <v>75</v>
      </c>
      <c r="S9" s="9" t="s">
        <v>76</v>
      </c>
      <c r="T9" s="9" t="s">
        <v>81</v>
      </c>
      <c r="U9" s="9" t="s">
        <v>71</v>
      </c>
      <c r="V9" s="9"/>
    </row>
    <row r="10" spans="1:22">
      <c r="A10">
        <v>7</v>
      </c>
      <c r="B10">
        <v>12</v>
      </c>
      <c r="C10">
        <v>23</v>
      </c>
      <c r="D10">
        <v>9</v>
      </c>
      <c r="E10">
        <v>3</v>
      </c>
      <c r="F10">
        <v>3</v>
      </c>
      <c r="P10" s="11" t="s">
        <v>110</v>
      </c>
      <c r="Q10" s="9">
        <v>-46.96</v>
      </c>
      <c r="R10" s="9" t="s">
        <v>75</v>
      </c>
      <c r="S10" s="9" t="s">
        <v>76</v>
      </c>
      <c r="T10" s="9" t="s">
        <v>81</v>
      </c>
      <c r="U10" s="9" t="s">
        <v>73</v>
      </c>
      <c r="V10" s="9"/>
    </row>
    <row r="11" spans="1:22">
      <c r="A11">
        <v>3</v>
      </c>
      <c r="B11">
        <v>5</v>
      </c>
      <c r="C11">
        <v>14</v>
      </c>
      <c r="D11">
        <v>3</v>
      </c>
      <c r="E11">
        <v>4</v>
      </c>
      <c r="F11">
        <v>10</v>
      </c>
      <c r="P11" s="11" t="s">
        <v>111</v>
      </c>
      <c r="Q11" s="9">
        <v>-34.020000000000003</v>
      </c>
      <c r="R11" s="9" t="s">
        <v>75</v>
      </c>
      <c r="S11" s="9" t="s">
        <v>76</v>
      </c>
      <c r="T11" s="9" t="s">
        <v>81</v>
      </c>
      <c r="U11" s="9" t="s">
        <v>102</v>
      </c>
      <c r="V11" s="9"/>
    </row>
    <row r="12" spans="1:22">
      <c r="A12">
        <v>4</v>
      </c>
      <c r="B12">
        <v>3</v>
      </c>
      <c r="C12">
        <v>15</v>
      </c>
      <c r="D12">
        <v>7</v>
      </c>
      <c r="E12">
        <v>4</v>
      </c>
      <c r="F12">
        <v>11</v>
      </c>
      <c r="P12" s="11" t="s">
        <v>112</v>
      </c>
      <c r="Q12" s="9">
        <v>21.27</v>
      </c>
      <c r="R12" s="9" t="s">
        <v>75</v>
      </c>
      <c r="S12" s="9" t="s">
        <v>76</v>
      </c>
      <c r="T12" s="9" t="s">
        <v>81</v>
      </c>
      <c r="U12" s="9" t="s">
        <v>77</v>
      </c>
      <c r="V12" s="9"/>
    </row>
    <row r="13" spans="1:22">
      <c r="A13">
        <v>3</v>
      </c>
      <c r="B13">
        <v>6</v>
      </c>
      <c r="C13">
        <v>4</v>
      </c>
      <c r="D13">
        <v>10</v>
      </c>
      <c r="E13">
        <v>3</v>
      </c>
      <c r="F13">
        <v>10</v>
      </c>
      <c r="P13" s="11" t="s">
        <v>113</v>
      </c>
      <c r="Q13" s="9">
        <v>19.760000000000002</v>
      </c>
      <c r="R13" s="9" t="s">
        <v>75</v>
      </c>
      <c r="S13" s="9" t="s">
        <v>76</v>
      </c>
      <c r="T13" s="9" t="s">
        <v>81</v>
      </c>
      <c r="U13" s="9" t="s">
        <v>79</v>
      </c>
      <c r="V13" s="9"/>
    </row>
    <row r="14" spans="1:22">
      <c r="A14">
        <v>4</v>
      </c>
      <c r="B14">
        <v>5</v>
      </c>
      <c r="C14">
        <v>16</v>
      </c>
      <c r="D14">
        <v>14</v>
      </c>
      <c r="E14">
        <v>17</v>
      </c>
      <c r="F14">
        <v>4</v>
      </c>
      <c r="P14" s="11" t="s">
        <v>114</v>
      </c>
      <c r="Q14" s="9">
        <v>-30.53</v>
      </c>
      <c r="R14" s="9" t="s">
        <v>75</v>
      </c>
      <c r="S14" s="9" t="s">
        <v>76</v>
      </c>
      <c r="T14" s="9" t="s">
        <v>81</v>
      </c>
      <c r="U14" s="9" t="s">
        <v>82</v>
      </c>
      <c r="V14" s="9"/>
    </row>
    <row r="15" spans="1:22">
      <c r="A15">
        <v>3</v>
      </c>
      <c r="B15">
        <v>7</v>
      </c>
      <c r="C15">
        <v>6</v>
      </c>
      <c r="D15">
        <v>3</v>
      </c>
      <c r="E15">
        <v>16</v>
      </c>
      <c r="F15">
        <v>3</v>
      </c>
      <c r="P15" s="11" t="s">
        <v>115</v>
      </c>
      <c r="Q15" s="9">
        <v>-17.59</v>
      </c>
      <c r="R15" s="9" t="s">
        <v>75</v>
      </c>
      <c r="S15" s="9" t="s">
        <v>76</v>
      </c>
      <c r="T15" s="9" t="s">
        <v>81</v>
      </c>
      <c r="U15" s="9" t="s">
        <v>103</v>
      </c>
      <c r="V15" s="9"/>
    </row>
    <row r="16" spans="1:22">
      <c r="A16">
        <v>3</v>
      </c>
      <c r="B16">
        <v>3</v>
      </c>
      <c r="C16">
        <v>7</v>
      </c>
      <c r="D16">
        <v>3</v>
      </c>
      <c r="E16">
        <v>12</v>
      </c>
      <c r="F16">
        <v>9</v>
      </c>
      <c r="P16" s="11" t="s">
        <v>116</v>
      </c>
      <c r="Q16" s="9">
        <v>-1.514</v>
      </c>
      <c r="R16" s="9" t="s">
        <v>75</v>
      </c>
      <c r="S16" s="9" t="s">
        <v>76</v>
      </c>
      <c r="T16" s="9" t="s">
        <v>81</v>
      </c>
      <c r="U16" s="9" t="s">
        <v>84</v>
      </c>
      <c r="V16" s="9"/>
    </row>
    <row r="17" spans="1:22">
      <c r="A17">
        <v>3</v>
      </c>
      <c r="B17">
        <v>3</v>
      </c>
      <c r="C17">
        <v>4</v>
      </c>
      <c r="D17">
        <v>15</v>
      </c>
      <c r="E17">
        <v>26</v>
      </c>
      <c r="F17">
        <v>9</v>
      </c>
      <c r="P17" s="11" t="s">
        <v>117</v>
      </c>
      <c r="Q17" s="9">
        <v>-51.8</v>
      </c>
      <c r="R17" s="9" t="s">
        <v>75</v>
      </c>
      <c r="S17" s="9" t="s">
        <v>76</v>
      </c>
      <c r="T17" s="9" t="s">
        <v>81</v>
      </c>
      <c r="U17" s="9" t="s">
        <v>86</v>
      </c>
      <c r="V17" s="9"/>
    </row>
    <row r="18" spans="1:22">
      <c r="A18">
        <v>5</v>
      </c>
      <c r="B18">
        <v>6</v>
      </c>
      <c r="C18">
        <v>4</v>
      </c>
      <c r="D18">
        <v>3</v>
      </c>
      <c r="E18">
        <v>10</v>
      </c>
      <c r="F18">
        <v>4</v>
      </c>
      <c r="I18" s="4"/>
      <c r="P18" s="11" t="s">
        <v>118</v>
      </c>
      <c r="Q18" s="9">
        <v>-38.86</v>
      </c>
      <c r="R18" s="9" t="s">
        <v>75</v>
      </c>
      <c r="S18" s="9" t="s">
        <v>76</v>
      </c>
      <c r="T18" s="9" t="s">
        <v>81</v>
      </c>
      <c r="U18" s="9" t="s">
        <v>104</v>
      </c>
      <c r="V18" s="9"/>
    </row>
    <row r="19" spans="1:22">
      <c r="A19">
        <v>8</v>
      </c>
      <c r="B19">
        <v>4</v>
      </c>
      <c r="C19">
        <v>3</v>
      </c>
      <c r="D19">
        <v>16</v>
      </c>
      <c r="E19">
        <v>24</v>
      </c>
      <c r="F19">
        <v>8</v>
      </c>
      <c r="P19" s="11" t="s">
        <v>119</v>
      </c>
      <c r="Q19" s="9">
        <v>-50.28</v>
      </c>
      <c r="R19" s="9" t="s">
        <v>75</v>
      </c>
      <c r="S19" s="9" t="s">
        <v>76</v>
      </c>
      <c r="T19" s="9" t="s">
        <v>81</v>
      </c>
      <c r="U19" s="9" t="s">
        <v>88</v>
      </c>
      <c r="V19" s="9"/>
    </row>
    <row r="20" spans="1:22">
      <c r="A20">
        <v>10</v>
      </c>
      <c r="B20">
        <v>4</v>
      </c>
      <c r="C20">
        <v>85</v>
      </c>
      <c r="D20">
        <v>22</v>
      </c>
      <c r="E20">
        <v>13</v>
      </c>
      <c r="F20">
        <v>4</v>
      </c>
      <c r="P20" s="11" t="s">
        <v>120</v>
      </c>
      <c r="Q20" s="9">
        <v>-37.340000000000003</v>
      </c>
      <c r="R20" s="9" t="s">
        <v>75</v>
      </c>
      <c r="S20" s="9" t="s">
        <v>76</v>
      </c>
      <c r="T20" s="9" t="s">
        <v>81</v>
      </c>
      <c r="U20" s="9" t="s">
        <v>105</v>
      </c>
      <c r="V20" s="9"/>
    </row>
    <row r="21" spans="1:22">
      <c r="A21">
        <v>6</v>
      </c>
      <c r="B21">
        <v>4</v>
      </c>
      <c r="C21">
        <v>4</v>
      </c>
      <c r="D21">
        <v>13</v>
      </c>
      <c r="E21">
        <v>11</v>
      </c>
      <c r="F21">
        <v>12</v>
      </c>
      <c r="P21" s="11" t="s">
        <v>121</v>
      </c>
      <c r="Q21" s="9">
        <v>12.94</v>
      </c>
      <c r="R21" s="9" t="s">
        <v>75</v>
      </c>
      <c r="S21" s="9" t="s">
        <v>76</v>
      </c>
      <c r="T21" s="9" t="s">
        <v>81</v>
      </c>
      <c r="U21" s="9" t="s">
        <v>106</v>
      </c>
      <c r="V21" s="9"/>
    </row>
    <row r="22" spans="1:22">
      <c r="A22">
        <v>3</v>
      </c>
      <c r="B22">
        <v>5</v>
      </c>
      <c r="C22">
        <v>7</v>
      </c>
      <c r="D22">
        <v>10</v>
      </c>
      <c r="E22">
        <v>7</v>
      </c>
      <c r="F22">
        <v>4</v>
      </c>
      <c r="P22" s="11"/>
      <c r="Q22" s="9"/>
      <c r="R22" s="9"/>
      <c r="S22" s="9"/>
      <c r="T22" s="9"/>
      <c r="U22" s="9"/>
      <c r="V22" s="9"/>
    </row>
    <row r="23" spans="1:22">
      <c r="A23">
        <v>4</v>
      </c>
      <c r="B23">
        <v>9</v>
      </c>
      <c r="C23">
        <v>3</v>
      </c>
      <c r="D23">
        <v>7</v>
      </c>
      <c r="E23">
        <v>11</v>
      </c>
      <c r="F23">
        <v>4</v>
      </c>
      <c r="P23" s="11" t="s">
        <v>89</v>
      </c>
      <c r="Q23" s="9" t="s">
        <v>90</v>
      </c>
      <c r="R23" s="9" t="s">
        <v>91</v>
      </c>
      <c r="S23" s="9" t="s">
        <v>62</v>
      </c>
      <c r="T23" s="9" t="s">
        <v>92</v>
      </c>
      <c r="U23" s="9" t="s">
        <v>93</v>
      </c>
      <c r="V23" s="9" t="s">
        <v>94</v>
      </c>
    </row>
    <row r="24" spans="1:22">
      <c r="A24">
        <v>9</v>
      </c>
      <c r="B24">
        <v>12</v>
      </c>
      <c r="C24">
        <v>7</v>
      </c>
      <c r="D24">
        <v>12</v>
      </c>
      <c r="E24">
        <v>6</v>
      </c>
      <c r="F24">
        <v>4</v>
      </c>
      <c r="P24" s="11" t="s">
        <v>107</v>
      </c>
      <c r="Q24" s="9">
        <v>513</v>
      </c>
      <c r="R24" s="9">
        <v>529.4</v>
      </c>
      <c r="S24" s="9">
        <v>-16.440000000000001</v>
      </c>
      <c r="T24" s="9">
        <v>72</v>
      </c>
      <c r="U24" s="9">
        <v>129</v>
      </c>
      <c r="V24" s="9">
        <v>0.37090000000000001</v>
      </c>
    </row>
    <row r="25" spans="1:22">
      <c r="A25">
        <v>3</v>
      </c>
      <c r="B25">
        <v>4</v>
      </c>
      <c r="C25">
        <v>3</v>
      </c>
      <c r="D25">
        <v>5</v>
      </c>
      <c r="E25">
        <v>4</v>
      </c>
      <c r="F25">
        <v>5</v>
      </c>
      <c r="P25" s="11" t="s">
        <v>108</v>
      </c>
      <c r="Q25" s="9">
        <v>513</v>
      </c>
      <c r="R25" s="9">
        <v>508.1</v>
      </c>
      <c r="S25" s="9">
        <v>4.8339999999999996</v>
      </c>
      <c r="T25" s="9">
        <v>72</v>
      </c>
      <c r="U25" s="9">
        <v>136</v>
      </c>
      <c r="V25" s="9">
        <v>0.1101</v>
      </c>
    </row>
    <row r="26" spans="1:22">
      <c r="A26">
        <v>3</v>
      </c>
      <c r="B26">
        <v>15</v>
      </c>
      <c r="C26">
        <v>3</v>
      </c>
      <c r="D26">
        <v>4</v>
      </c>
      <c r="E26">
        <v>3</v>
      </c>
      <c r="F26">
        <v>3</v>
      </c>
      <c r="P26" s="11" t="s">
        <v>109</v>
      </c>
      <c r="Q26" s="9">
        <v>513</v>
      </c>
      <c r="R26" s="9">
        <v>509.6</v>
      </c>
      <c r="S26" s="9">
        <v>3.32</v>
      </c>
      <c r="T26" s="9">
        <v>72</v>
      </c>
      <c r="U26" s="9">
        <v>156</v>
      </c>
      <c r="V26" s="9">
        <v>7.7350000000000002E-2</v>
      </c>
    </row>
    <row r="27" spans="1:22">
      <c r="A27">
        <v>4</v>
      </c>
      <c r="B27">
        <v>5</v>
      </c>
      <c r="C27">
        <v>9</v>
      </c>
      <c r="D27">
        <v>4</v>
      </c>
      <c r="E27">
        <v>10</v>
      </c>
      <c r="F27">
        <v>3</v>
      </c>
      <c r="P27" s="11" t="s">
        <v>110</v>
      </c>
      <c r="Q27" s="9">
        <v>513</v>
      </c>
      <c r="R27" s="9">
        <v>559.9</v>
      </c>
      <c r="S27" s="9">
        <v>-46.96</v>
      </c>
      <c r="T27" s="9">
        <v>72</v>
      </c>
      <c r="U27" s="9">
        <v>234</v>
      </c>
      <c r="V27" s="9">
        <v>1.157</v>
      </c>
    </row>
    <row r="28" spans="1:22">
      <c r="A28">
        <v>3</v>
      </c>
      <c r="B28">
        <v>5</v>
      </c>
      <c r="C28">
        <v>6</v>
      </c>
      <c r="D28">
        <v>4</v>
      </c>
      <c r="E28">
        <v>5</v>
      </c>
      <c r="F28">
        <v>4</v>
      </c>
      <c r="P28" s="11" t="s">
        <v>111</v>
      </c>
      <c r="Q28" s="9">
        <v>513</v>
      </c>
      <c r="R28" s="9">
        <v>547</v>
      </c>
      <c r="S28" s="9">
        <v>-34.020000000000003</v>
      </c>
      <c r="T28" s="9">
        <v>72</v>
      </c>
      <c r="U28" s="9">
        <v>342</v>
      </c>
      <c r="V28" s="9">
        <v>0.871</v>
      </c>
    </row>
    <row r="29" spans="1:22">
      <c r="A29">
        <v>4</v>
      </c>
      <c r="B29">
        <v>3</v>
      </c>
      <c r="C29">
        <v>3</v>
      </c>
      <c r="D29">
        <v>4</v>
      </c>
      <c r="E29">
        <v>4</v>
      </c>
      <c r="F29">
        <v>5</v>
      </c>
      <c r="P29" s="11" t="s">
        <v>112</v>
      </c>
      <c r="Q29" s="9">
        <v>529.4</v>
      </c>
      <c r="R29" s="9">
        <v>508.1</v>
      </c>
      <c r="S29" s="9">
        <v>21.27</v>
      </c>
      <c r="T29" s="9">
        <v>129</v>
      </c>
      <c r="U29" s="9">
        <v>136</v>
      </c>
      <c r="V29" s="9">
        <v>0.57450000000000001</v>
      </c>
    </row>
    <row r="30" spans="1:22">
      <c r="A30">
        <v>18</v>
      </c>
      <c r="B30">
        <v>4</v>
      </c>
      <c r="C30">
        <v>6</v>
      </c>
      <c r="D30">
        <v>7</v>
      </c>
      <c r="E30">
        <v>4</v>
      </c>
      <c r="F30">
        <v>3</v>
      </c>
      <c r="P30" s="11" t="s">
        <v>113</v>
      </c>
      <c r="Q30" s="9">
        <v>529.4</v>
      </c>
      <c r="R30" s="9">
        <v>509.6</v>
      </c>
      <c r="S30" s="9">
        <v>19.760000000000002</v>
      </c>
      <c r="T30" s="9">
        <v>129</v>
      </c>
      <c r="U30" s="9">
        <v>156</v>
      </c>
      <c r="V30" s="9">
        <v>0.55110000000000003</v>
      </c>
    </row>
    <row r="31" spans="1:22">
      <c r="A31">
        <v>18</v>
      </c>
      <c r="B31">
        <v>3</v>
      </c>
      <c r="C31">
        <v>7</v>
      </c>
      <c r="D31">
        <v>3</v>
      </c>
      <c r="E31">
        <v>5</v>
      </c>
      <c r="F31">
        <v>4</v>
      </c>
      <c r="P31" s="11" t="s">
        <v>114</v>
      </c>
      <c r="Q31" s="9">
        <v>529.4</v>
      </c>
      <c r="R31" s="9">
        <v>559.9</v>
      </c>
      <c r="S31" s="9">
        <v>-30.53</v>
      </c>
      <c r="T31" s="9">
        <v>129</v>
      </c>
      <c r="U31" s="9">
        <v>234</v>
      </c>
      <c r="V31" s="9">
        <v>0.92410000000000003</v>
      </c>
    </row>
    <row r="32" spans="1:22">
      <c r="A32">
        <v>9</v>
      </c>
      <c r="B32">
        <v>3</v>
      </c>
      <c r="C32">
        <v>3</v>
      </c>
      <c r="D32">
        <v>3</v>
      </c>
      <c r="E32">
        <v>13</v>
      </c>
      <c r="F32">
        <v>10</v>
      </c>
      <c r="P32" s="11" t="s">
        <v>115</v>
      </c>
      <c r="Q32" s="9">
        <v>529.4</v>
      </c>
      <c r="R32" s="9">
        <v>547</v>
      </c>
      <c r="S32" s="9">
        <v>-17.59</v>
      </c>
      <c r="T32" s="9">
        <v>129</v>
      </c>
      <c r="U32" s="9">
        <v>342</v>
      </c>
      <c r="V32" s="9">
        <v>0.56499999999999995</v>
      </c>
    </row>
    <row r="33" spans="1:22">
      <c r="A33">
        <v>4</v>
      </c>
      <c r="B33">
        <v>3</v>
      </c>
      <c r="C33">
        <v>5</v>
      </c>
      <c r="D33">
        <v>3</v>
      </c>
      <c r="E33">
        <v>3</v>
      </c>
      <c r="F33">
        <v>4</v>
      </c>
      <c r="P33" s="11" t="s">
        <v>116</v>
      </c>
      <c r="Q33" s="9">
        <v>508.1</v>
      </c>
      <c r="R33" s="9">
        <v>509.6</v>
      </c>
      <c r="S33" s="9">
        <v>-1.514</v>
      </c>
      <c r="T33" s="9">
        <v>136</v>
      </c>
      <c r="U33" s="9">
        <v>156</v>
      </c>
      <c r="V33" s="9">
        <v>4.283E-2</v>
      </c>
    </row>
    <row r="34" spans="1:22">
      <c r="A34">
        <v>23</v>
      </c>
      <c r="B34">
        <v>3</v>
      </c>
      <c r="C34">
        <v>6</v>
      </c>
      <c r="D34">
        <v>3</v>
      </c>
      <c r="E34">
        <v>4</v>
      </c>
      <c r="F34">
        <v>14</v>
      </c>
      <c r="P34" s="11" t="s">
        <v>117</v>
      </c>
      <c r="Q34" s="9">
        <v>508.1</v>
      </c>
      <c r="R34" s="9">
        <v>559.9</v>
      </c>
      <c r="S34" s="9">
        <v>-51.8</v>
      </c>
      <c r="T34" s="9">
        <v>136</v>
      </c>
      <c r="U34" s="9">
        <v>234</v>
      </c>
      <c r="V34" s="9">
        <v>1.595</v>
      </c>
    </row>
    <row r="35" spans="1:22">
      <c r="A35">
        <v>6</v>
      </c>
      <c r="B35">
        <v>3</v>
      </c>
      <c r="C35">
        <v>3</v>
      </c>
      <c r="D35">
        <v>3</v>
      </c>
      <c r="E35">
        <v>4</v>
      </c>
      <c r="F35">
        <v>4</v>
      </c>
      <c r="P35" s="11" t="s">
        <v>118</v>
      </c>
      <c r="Q35" s="9">
        <v>508.1</v>
      </c>
      <c r="R35" s="9">
        <v>547</v>
      </c>
      <c r="S35" s="9">
        <v>-38.86</v>
      </c>
      <c r="T35" s="9">
        <v>136</v>
      </c>
      <c r="U35" s="9">
        <v>342</v>
      </c>
      <c r="V35" s="9">
        <v>1.272</v>
      </c>
    </row>
    <row r="36" spans="1:22">
      <c r="A36">
        <v>29</v>
      </c>
      <c r="B36">
        <v>4</v>
      </c>
      <c r="C36">
        <v>3</v>
      </c>
      <c r="D36">
        <v>5</v>
      </c>
      <c r="E36">
        <v>4</v>
      </c>
      <c r="F36">
        <v>36</v>
      </c>
      <c r="P36" s="11" t="s">
        <v>119</v>
      </c>
      <c r="Q36" s="9">
        <v>509.6</v>
      </c>
      <c r="R36" s="9">
        <v>559.9</v>
      </c>
      <c r="S36" s="9">
        <v>-50.28</v>
      </c>
      <c r="T36" s="9">
        <v>156</v>
      </c>
      <c r="U36" s="9">
        <v>234</v>
      </c>
      <c r="V36" s="9">
        <v>1.615</v>
      </c>
    </row>
    <row r="37" spans="1:22">
      <c r="A37">
        <v>15</v>
      </c>
      <c r="B37">
        <v>4</v>
      </c>
      <c r="C37">
        <v>5</v>
      </c>
      <c r="D37">
        <v>4</v>
      </c>
      <c r="E37">
        <v>4</v>
      </c>
      <c r="F37">
        <v>13</v>
      </c>
      <c r="P37" s="11" t="s">
        <v>120</v>
      </c>
      <c r="Q37" s="9">
        <v>509.6</v>
      </c>
      <c r="R37" s="9">
        <v>547</v>
      </c>
      <c r="S37" s="9">
        <v>-37.340000000000003</v>
      </c>
      <c r="T37" s="9">
        <v>156</v>
      </c>
      <c r="U37" s="9">
        <v>342</v>
      </c>
      <c r="V37" s="9">
        <v>1.2829999999999999</v>
      </c>
    </row>
    <row r="38" spans="1:22">
      <c r="A38">
        <v>3</v>
      </c>
      <c r="B38">
        <v>3</v>
      </c>
      <c r="C38">
        <v>3</v>
      </c>
      <c r="D38">
        <v>3</v>
      </c>
      <c r="E38">
        <v>3</v>
      </c>
      <c r="F38">
        <v>4</v>
      </c>
      <c r="P38" s="11" t="s">
        <v>121</v>
      </c>
      <c r="Q38" s="9">
        <v>559.9</v>
      </c>
      <c r="R38" s="9">
        <v>547</v>
      </c>
      <c r="S38" s="9">
        <v>12.94</v>
      </c>
      <c r="T38" s="9">
        <v>234</v>
      </c>
      <c r="U38" s="9">
        <v>342</v>
      </c>
      <c r="V38" s="9">
        <v>0.50629999999999997</v>
      </c>
    </row>
    <row r="39" spans="1:22">
      <c r="A39">
        <v>3</v>
      </c>
      <c r="B39">
        <v>3</v>
      </c>
      <c r="C39">
        <v>5</v>
      </c>
      <c r="D39">
        <v>4</v>
      </c>
      <c r="E39">
        <v>6</v>
      </c>
      <c r="F39">
        <v>3</v>
      </c>
    </row>
    <row r="40" spans="1:22">
      <c r="A40">
        <v>11</v>
      </c>
      <c r="B40">
        <v>5</v>
      </c>
      <c r="C40">
        <v>3</v>
      </c>
      <c r="D40">
        <v>3</v>
      </c>
      <c r="E40">
        <v>3</v>
      </c>
      <c r="F40">
        <v>3</v>
      </c>
    </row>
    <row r="41" spans="1:22">
      <c r="A41">
        <v>10</v>
      </c>
      <c r="B41">
        <v>3</v>
      </c>
      <c r="C41">
        <v>6</v>
      </c>
      <c r="D41">
        <v>5</v>
      </c>
      <c r="E41">
        <v>6</v>
      </c>
      <c r="F41">
        <v>3</v>
      </c>
    </row>
    <row r="42" spans="1:22">
      <c r="A42">
        <v>13</v>
      </c>
      <c r="B42">
        <v>3</v>
      </c>
      <c r="C42">
        <v>5</v>
      </c>
      <c r="D42">
        <v>6</v>
      </c>
      <c r="E42">
        <v>14</v>
      </c>
      <c r="F42">
        <v>5</v>
      </c>
    </row>
    <row r="43" spans="1:22">
      <c r="A43">
        <v>7</v>
      </c>
      <c r="B43">
        <v>5</v>
      </c>
      <c r="C43">
        <v>4</v>
      </c>
      <c r="D43">
        <v>3</v>
      </c>
      <c r="E43">
        <v>8</v>
      </c>
      <c r="F43">
        <v>8</v>
      </c>
    </row>
    <row r="44" spans="1:22">
      <c r="A44">
        <v>5</v>
      </c>
      <c r="B44">
        <v>3</v>
      </c>
      <c r="C44">
        <v>7</v>
      </c>
      <c r="D44">
        <v>3</v>
      </c>
      <c r="E44">
        <v>6</v>
      </c>
      <c r="F44">
        <v>4</v>
      </c>
    </row>
    <row r="45" spans="1:22">
      <c r="A45">
        <v>5</v>
      </c>
      <c r="B45">
        <v>4</v>
      </c>
      <c r="C45">
        <v>5</v>
      </c>
      <c r="D45">
        <v>4</v>
      </c>
      <c r="E45">
        <v>3</v>
      </c>
      <c r="F45">
        <v>4</v>
      </c>
    </row>
    <row r="46" spans="1:22">
      <c r="A46">
        <v>6</v>
      </c>
      <c r="B46">
        <v>7</v>
      </c>
      <c r="C46">
        <v>8</v>
      </c>
      <c r="D46">
        <v>3</v>
      </c>
      <c r="E46">
        <v>3</v>
      </c>
      <c r="F46">
        <v>3</v>
      </c>
    </row>
    <row r="47" spans="1:22">
      <c r="A47">
        <v>5</v>
      </c>
      <c r="B47">
        <v>3</v>
      </c>
      <c r="C47">
        <v>4</v>
      </c>
      <c r="D47">
        <v>3</v>
      </c>
      <c r="E47">
        <v>4</v>
      </c>
      <c r="F47">
        <v>5</v>
      </c>
    </row>
    <row r="48" spans="1:22">
      <c r="A48">
        <v>5</v>
      </c>
      <c r="B48">
        <v>3</v>
      </c>
      <c r="C48">
        <v>8</v>
      </c>
      <c r="D48">
        <v>3</v>
      </c>
      <c r="E48">
        <v>8</v>
      </c>
      <c r="F48">
        <v>4</v>
      </c>
    </row>
    <row r="49" spans="1:6">
      <c r="A49">
        <v>14</v>
      </c>
      <c r="B49">
        <v>7</v>
      </c>
      <c r="C49">
        <v>4</v>
      </c>
      <c r="D49">
        <v>3</v>
      </c>
      <c r="E49">
        <v>4</v>
      </c>
      <c r="F49">
        <v>3</v>
      </c>
    </row>
    <row r="50" spans="1:6">
      <c r="A50">
        <v>3</v>
      </c>
      <c r="B50">
        <v>6</v>
      </c>
      <c r="C50">
        <v>3</v>
      </c>
      <c r="D50">
        <v>9</v>
      </c>
      <c r="E50">
        <v>3</v>
      </c>
      <c r="F50">
        <v>28</v>
      </c>
    </row>
    <row r="51" spans="1:6">
      <c r="A51">
        <v>3</v>
      </c>
      <c r="B51">
        <v>18</v>
      </c>
      <c r="C51">
        <v>4</v>
      </c>
      <c r="D51">
        <v>35</v>
      </c>
      <c r="E51">
        <v>4</v>
      </c>
      <c r="F51">
        <v>6</v>
      </c>
    </row>
    <row r="52" spans="1:6">
      <c r="A52">
        <v>4</v>
      </c>
      <c r="B52">
        <v>4</v>
      </c>
      <c r="C52">
        <v>3</v>
      </c>
      <c r="D52">
        <v>13</v>
      </c>
      <c r="E52">
        <v>3</v>
      </c>
      <c r="F52">
        <v>5</v>
      </c>
    </row>
    <row r="53" spans="1:6">
      <c r="A53">
        <v>7</v>
      </c>
      <c r="B53">
        <v>3</v>
      </c>
      <c r="C53">
        <v>9</v>
      </c>
      <c r="D53">
        <v>5</v>
      </c>
      <c r="E53">
        <v>3</v>
      </c>
      <c r="F53">
        <v>3</v>
      </c>
    </row>
    <row r="54" spans="1:6">
      <c r="A54">
        <v>8</v>
      </c>
      <c r="B54">
        <v>6</v>
      </c>
      <c r="C54">
        <v>3</v>
      </c>
      <c r="D54">
        <v>5</v>
      </c>
      <c r="E54">
        <v>8</v>
      </c>
      <c r="F54">
        <v>6</v>
      </c>
    </row>
    <row r="55" spans="1:6">
      <c r="A55">
        <v>3</v>
      </c>
      <c r="B55">
        <v>5</v>
      </c>
      <c r="C55">
        <v>9</v>
      </c>
      <c r="D55">
        <v>5</v>
      </c>
      <c r="E55">
        <v>6</v>
      </c>
      <c r="F55">
        <v>6</v>
      </c>
    </row>
    <row r="56" spans="1:6">
      <c r="A56">
        <v>5</v>
      </c>
      <c r="B56">
        <v>3</v>
      </c>
      <c r="C56">
        <v>3</v>
      </c>
      <c r="D56">
        <v>16</v>
      </c>
      <c r="E56">
        <v>4</v>
      </c>
      <c r="F56">
        <v>16</v>
      </c>
    </row>
    <row r="57" spans="1:6">
      <c r="A57">
        <v>3</v>
      </c>
      <c r="B57">
        <v>6</v>
      </c>
      <c r="C57">
        <v>3</v>
      </c>
      <c r="D57">
        <v>3</v>
      </c>
      <c r="E57">
        <v>3</v>
      </c>
      <c r="F57">
        <v>5</v>
      </c>
    </row>
    <row r="58" spans="1:6">
      <c r="A58">
        <v>13</v>
      </c>
      <c r="B58">
        <v>17</v>
      </c>
      <c r="C58">
        <v>11</v>
      </c>
      <c r="D58">
        <v>3</v>
      </c>
      <c r="E58">
        <v>3</v>
      </c>
      <c r="F58">
        <v>9</v>
      </c>
    </row>
    <row r="59" spans="1:6">
      <c r="A59">
        <v>4</v>
      </c>
      <c r="B59">
        <v>7</v>
      </c>
      <c r="C59">
        <v>8</v>
      </c>
      <c r="D59">
        <v>22</v>
      </c>
      <c r="E59">
        <v>3</v>
      </c>
      <c r="F59">
        <v>9</v>
      </c>
    </row>
    <row r="60" spans="1:6">
      <c r="A60">
        <v>6</v>
      </c>
      <c r="B60">
        <v>6</v>
      </c>
      <c r="C60">
        <v>3</v>
      </c>
      <c r="D60">
        <v>4</v>
      </c>
      <c r="E60">
        <v>4</v>
      </c>
      <c r="F60">
        <v>4</v>
      </c>
    </row>
    <row r="61" spans="1:6">
      <c r="A61">
        <v>3</v>
      </c>
      <c r="B61">
        <v>7</v>
      </c>
      <c r="C61">
        <v>5</v>
      </c>
      <c r="D61">
        <v>4</v>
      </c>
      <c r="E61">
        <v>4</v>
      </c>
      <c r="F61">
        <v>10</v>
      </c>
    </row>
    <row r="62" spans="1:6">
      <c r="A62">
        <v>6</v>
      </c>
      <c r="B62">
        <v>33</v>
      </c>
      <c r="C62">
        <v>5</v>
      </c>
      <c r="D62">
        <v>4</v>
      </c>
      <c r="E62">
        <v>7</v>
      </c>
      <c r="F62">
        <v>18</v>
      </c>
    </row>
    <row r="63" spans="1:6">
      <c r="A63">
        <v>4</v>
      </c>
      <c r="B63">
        <v>5</v>
      </c>
      <c r="C63">
        <v>3</v>
      </c>
      <c r="D63">
        <v>9</v>
      </c>
      <c r="E63">
        <v>4</v>
      </c>
      <c r="F63">
        <v>5</v>
      </c>
    </row>
    <row r="64" spans="1:6">
      <c r="A64">
        <v>4</v>
      </c>
      <c r="B64">
        <v>9</v>
      </c>
      <c r="C64">
        <v>5</v>
      </c>
      <c r="D64">
        <v>4</v>
      </c>
      <c r="E64">
        <v>3</v>
      </c>
      <c r="F64">
        <v>3</v>
      </c>
    </row>
    <row r="65" spans="1:6">
      <c r="A65">
        <v>3</v>
      </c>
      <c r="B65">
        <v>3</v>
      </c>
      <c r="C65">
        <v>3</v>
      </c>
      <c r="D65">
        <v>4</v>
      </c>
      <c r="E65">
        <v>3</v>
      </c>
      <c r="F65">
        <v>3</v>
      </c>
    </row>
    <row r="66" spans="1:6">
      <c r="A66">
        <v>3</v>
      </c>
      <c r="B66">
        <v>5</v>
      </c>
      <c r="C66">
        <v>3</v>
      </c>
      <c r="D66">
        <v>5</v>
      </c>
      <c r="E66">
        <v>5</v>
      </c>
      <c r="F66">
        <v>5</v>
      </c>
    </row>
    <row r="67" spans="1:6">
      <c r="A67">
        <v>3</v>
      </c>
      <c r="B67">
        <v>5</v>
      </c>
      <c r="C67">
        <v>3</v>
      </c>
      <c r="D67">
        <v>3</v>
      </c>
      <c r="E67">
        <v>3</v>
      </c>
      <c r="F67">
        <v>7</v>
      </c>
    </row>
    <row r="68" spans="1:6">
      <c r="A68">
        <v>3</v>
      </c>
      <c r="B68">
        <v>3</v>
      </c>
      <c r="C68">
        <v>3</v>
      </c>
      <c r="D68">
        <v>5</v>
      </c>
      <c r="E68">
        <v>3</v>
      </c>
      <c r="F68">
        <v>3</v>
      </c>
    </row>
    <row r="69" spans="1:6">
      <c r="A69">
        <v>3</v>
      </c>
      <c r="B69">
        <v>7</v>
      </c>
      <c r="C69">
        <v>3</v>
      </c>
      <c r="D69">
        <v>8</v>
      </c>
      <c r="E69">
        <v>9</v>
      </c>
      <c r="F69">
        <v>23</v>
      </c>
    </row>
    <row r="70" spans="1:6">
      <c r="A70">
        <v>3</v>
      </c>
      <c r="B70">
        <v>7</v>
      </c>
      <c r="C70">
        <v>3</v>
      </c>
      <c r="D70">
        <v>6</v>
      </c>
      <c r="E70">
        <v>4</v>
      </c>
      <c r="F70">
        <v>6</v>
      </c>
    </row>
    <row r="71" spans="1:6">
      <c r="A71">
        <v>3</v>
      </c>
      <c r="B71">
        <v>3</v>
      </c>
      <c r="C71">
        <v>3</v>
      </c>
      <c r="D71">
        <v>4</v>
      </c>
      <c r="E71">
        <v>14</v>
      </c>
      <c r="F71">
        <v>4</v>
      </c>
    </row>
    <row r="72" spans="1:6">
      <c r="A72">
        <v>3</v>
      </c>
      <c r="B72">
        <v>3</v>
      </c>
      <c r="C72">
        <v>4</v>
      </c>
      <c r="D72">
        <v>3</v>
      </c>
      <c r="E72">
        <v>7</v>
      </c>
      <c r="F72">
        <v>7</v>
      </c>
    </row>
    <row r="73" spans="1:6">
      <c r="A73">
        <v>3</v>
      </c>
      <c r="B73">
        <v>4</v>
      </c>
      <c r="C73">
        <v>29</v>
      </c>
      <c r="D73">
        <v>3</v>
      </c>
      <c r="E73">
        <v>6</v>
      </c>
      <c r="F73">
        <v>7</v>
      </c>
    </row>
    <row r="74" spans="1:6">
      <c r="B74">
        <v>3</v>
      </c>
      <c r="C74">
        <v>19</v>
      </c>
      <c r="D74">
        <v>7</v>
      </c>
      <c r="E74">
        <v>6</v>
      </c>
      <c r="F74">
        <v>7</v>
      </c>
    </row>
    <row r="75" spans="1:6">
      <c r="B75">
        <v>3</v>
      </c>
      <c r="C75">
        <v>3</v>
      </c>
      <c r="D75">
        <v>6</v>
      </c>
      <c r="E75">
        <v>5</v>
      </c>
      <c r="F75">
        <v>3</v>
      </c>
    </row>
    <row r="76" spans="1:6">
      <c r="A76" s="1"/>
      <c r="B76">
        <v>3</v>
      </c>
      <c r="C76">
        <v>3</v>
      </c>
      <c r="D76">
        <v>4</v>
      </c>
      <c r="E76">
        <v>6</v>
      </c>
      <c r="F76">
        <v>8</v>
      </c>
    </row>
    <row r="77" spans="1:6">
      <c r="B77">
        <v>3</v>
      </c>
      <c r="C77">
        <v>3</v>
      </c>
      <c r="D77">
        <v>4</v>
      </c>
      <c r="E77">
        <v>3</v>
      </c>
      <c r="F77">
        <v>6</v>
      </c>
    </row>
    <row r="78" spans="1:6">
      <c r="B78">
        <v>5</v>
      </c>
      <c r="C78">
        <v>4</v>
      </c>
      <c r="D78">
        <v>3</v>
      </c>
      <c r="E78">
        <v>5</v>
      </c>
      <c r="F78">
        <v>3</v>
      </c>
    </row>
    <row r="79" spans="1:6">
      <c r="B79">
        <v>5</v>
      </c>
      <c r="C79">
        <v>10</v>
      </c>
      <c r="D79">
        <v>3</v>
      </c>
      <c r="E79">
        <v>8</v>
      </c>
      <c r="F79">
        <v>3</v>
      </c>
    </row>
    <row r="80" spans="1:6">
      <c r="B80">
        <v>83</v>
      </c>
      <c r="C80">
        <v>20</v>
      </c>
      <c r="D80">
        <v>3</v>
      </c>
      <c r="E80">
        <v>17</v>
      </c>
      <c r="F80">
        <v>3</v>
      </c>
    </row>
    <row r="81" spans="2:6">
      <c r="B81">
        <v>4</v>
      </c>
      <c r="C81">
        <v>16</v>
      </c>
      <c r="D81">
        <v>7</v>
      </c>
      <c r="E81">
        <v>12</v>
      </c>
      <c r="F81">
        <v>3</v>
      </c>
    </row>
    <row r="82" spans="2:6">
      <c r="B82">
        <v>6</v>
      </c>
      <c r="C82">
        <v>16</v>
      </c>
      <c r="D82">
        <v>6</v>
      </c>
      <c r="E82">
        <v>6</v>
      </c>
      <c r="F82">
        <v>4</v>
      </c>
    </row>
    <row r="83" spans="2:6">
      <c r="B83">
        <v>9</v>
      </c>
      <c r="C83">
        <v>40</v>
      </c>
      <c r="D83">
        <v>9</v>
      </c>
      <c r="E83">
        <v>5</v>
      </c>
      <c r="F83">
        <v>9</v>
      </c>
    </row>
    <row r="84" spans="2:6">
      <c r="B84">
        <v>26</v>
      </c>
      <c r="C84">
        <v>5</v>
      </c>
      <c r="D84">
        <v>4</v>
      </c>
      <c r="E84">
        <v>9</v>
      </c>
      <c r="F84">
        <v>24</v>
      </c>
    </row>
    <row r="85" spans="2:6">
      <c r="B85">
        <v>77</v>
      </c>
      <c r="C85">
        <v>3</v>
      </c>
      <c r="D85">
        <v>4</v>
      </c>
      <c r="E85">
        <v>7</v>
      </c>
      <c r="F85">
        <v>28</v>
      </c>
    </row>
    <row r="86" spans="2:6">
      <c r="B86">
        <v>4</v>
      </c>
      <c r="C86">
        <v>3</v>
      </c>
      <c r="D86">
        <v>3</v>
      </c>
      <c r="E86">
        <v>12</v>
      </c>
      <c r="F86">
        <v>7</v>
      </c>
    </row>
    <row r="87" spans="2:6">
      <c r="B87">
        <v>3</v>
      </c>
      <c r="C87">
        <v>3</v>
      </c>
      <c r="D87">
        <v>3</v>
      </c>
      <c r="E87">
        <v>4</v>
      </c>
      <c r="F87">
        <v>8</v>
      </c>
    </row>
    <row r="88" spans="2:6">
      <c r="B88">
        <v>6</v>
      </c>
      <c r="C88">
        <v>3</v>
      </c>
      <c r="D88">
        <v>3</v>
      </c>
      <c r="E88">
        <v>6</v>
      </c>
      <c r="F88">
        <v>6</v>
      </c>
    </row>
    <row r="89" spans="2:6">
      <c r="B89">
        <v>5</v>
      </c>
      <c r="C89">
        <v>5</v>
      </c>
      <c r="D89">
        <v>4</v>
      </c>
      <c r="E89">
        <v>4</v>
      </c>
      <c r="F89">
        <v>36</v>
      </c>
    </row>
    <row r="90" spans="2:6">
      <c r="B90">
        <v>35</v>
      </c>
      <c r="C90">
        <v>9</v>
      </c>
      <c r="D90">
        <v>3</v>
      </c>
      <c r="E90">
        <v>5</v>
      </c>
      <c r="F90">
        <v>3</v>
      </c>
    </row>
    <row r="91" spans="2:6">
      <c r="B91">
        <v>3</v>
      </c>
      <c r="C91">
        <v>6</v>
      </c>
      <c r="D91">
        <v>6</v>
      </c>
      <c r="E91">
        <v>3</v>
      </c>
      <c r="F91">
        <v>8</v>
      </c>
    </row>
    <row r="92" spans="2:6">
      <c r="B92">
        <v>8</v>
      </c>
      <c r="C92">
        <v>3</v>
      </c>
      <c r="D92">
        <v>3</v>
      </c>
      <c r="E92">
        <v>4</v>
      </c>
      <c r="F92">
        <v>4</v>
      </c>
    </row>
    <row r="93" spans="2:6">
      <c r="B93">
        <v>26</v>
      </c>
      <c r="C93">
        <v>3</v>
      </c>
      <c r="D93">
        <v>8</v>
      </c>
      <c r="E93">
        <v>12</v>
      </c>
      <c r="F93">
        <v>23</v>
      </c>
    </row>
    <row r="94" spans="2:6">
      <c r="B94">
        <v>3</v>
      </c>
      <c r="C94">
        <v>3</v>
      </c>
      <c r="D94">
        <v>9</v>
      </c>
      <c r="E94">
        <v>10</v>
      </c>
      <c r="F94">
        <v>7</v>
      </c>
    </row>
    <row r="95" spans="2:6">
      <c r="B95">
        <v>8</v>
      </c>
      <c r="C95">
        <v>7</v>
      </c>
      <c r="D95">
        <v>4</v>
      </c>
      <c r="E95">
        <v>3</v>
      </c>
      <c r="F95">
        <v>17</v>
      </c>
    </row>
    <row r="96" spans="2:6">
      <c r="B96">
        <v>4</v>
      </c>
      <c r="C96">
        <v>7</v>
      </c>
      <c r="D96">
        <v>4</v>
      </c>
      <c r="E96">
        <v>8</v>
      </c>
      <c r="F96">
        <v>14</v>
      </c>
    </row>
    <row r="97" spans="2:6">
      <c r="B97">
        <v>3</v>
      </c>
      <c r="C97">
        <v>6</v>
      </c>
      <c r="D97">
        <v>5</v>
      </c>
      <c r="E97">
        <v>3</v>
      </c>
      <c r="F97">
        <v>7</v>
      </c>
    </row>
    <row r="98" spans="2:6">
      <c r="B98">
        <v>7</v>
      </c>
      <c r="C98">
        <v>3</v>
      </c>
      <c r="D98">
        <v>4</v>
      </c>
      <c r="E98">
        <v>3</v>
      </c>
      <c r="F98">
        <v>21</v>
      </c>
    </row>
    <row r="99" spans="2:6">
      <c r="B99">
        <v>3</v>
      </c>
      <c r="C99">
        <v>3</v>
      </c>
      <c r="D99">
        <v>3</v>
      </c>
      <c r="E99">
        <v>3</v>
      </c>
      <c r="F99">
        <v>3</v>
      </c>
    </row>
    <row r="100" spans="2:6">
      <c r="B100">
        <v>8</v>
      </c>
      <c r="C100">
        <v>4</v>
      </c>
      <c r="D100">
        <v>3</v>
      </c>
      <c r="E100">
        <v>4</v>
      </c>
      <c r="F100">
        <v>3</v>
      </c>
    </row>
    <row r="101" spans="2:6">
      <c r="B101">
        <v>3</v>
      </c>
      <c r="C101">
        <v>3</v>
      </c>
      <c r="D101">
        <v>4</v>
      </c>
      <c r="E101">
        <v>6</v>
      </c>
      <c r="F101">
        <v>4</v>
      </c>
    </row>
    <row r="102" spans="2:6">
      <c r="B102">
        <v>13</v>
      </c>
      <c r="C102">
        <v>4</v>
      </c>
      <c r="D102">
        <v>3</v>
      </c>
      <c r="E102">
        <v>4</v>
      </c>
      <c r="F102">
        <v>3</v>
      </c>
    </row>
    <row r="103" spans="2:6">
      <c r="B103">
        <v>6</v>
      </c>
      <c r="C103">
        <v>128</v>
      </c>
      <c r="D103">
        <v>4</v>
      </c>
      <c r="E103">
        <v>4</v>
      </c>
      <c r="F103">
        <v>4</v>
      </c>
    </row>
    <row r="104" spans="2:6">
      <c r="B104">
        <v>6</v>
      </c>
      <c r="C104">
        <v>5</v>
      </c>
      <c r="D104">
        <v>3</v>
      </c>
      <c r="E104">
        <v>6</v>
      </c>
      <c r="F104">
        <v>5</v>
      </c>
    </row>
    <row r="105" spans="2:6">
      <c r="B105">
        <v>16</v>
      </c>
      <c r="C105">
        <v>10</v>
      </c>
      <c r="D105">
        <v>3</v>
      </c>
      <c r="E105">
        <v>10</v>
      </c>
      <c r="F105">
        <v>3</v>
      </c>
    </row>
    <row r="106" spans="2:6">
      <c r="B106">
        <v>6</v>
      </c>
      <c r="C106">
        <v>4</v>
      </c>
      <c r="D106">
        <v>3</v>
      </c>
      <c r="E106">
        <v>15</v>
      </c>
      <c r="F106">
        <v>7</v>
      </c>
    </row>
    <row r="107" spans="2:6">
      <c r="B107">
        <v>3</v>
      </c>
      <c r="C107">
        <v>4</v>
      </c>
      <c r="D107">
        <v>3</v>
      </c>
      <c r="E107">
        <v>20</v>
      </c>
      <c r="F107">
        <v>4</v>
      </c>
    </row>
    <row r="108" spans="2:6">
      <c r="B108">
        <v>3</v>
      </c>
      <c r="C108">
        <v>5</v>
      </c>
      <c r="D108">
        <v>16</v>
      </c>
      <c r="E108">
        <v>13</v>
      </c>
      <c r="F108">
        <v>4</v>
      </c>
    </row>
    <row r="109" spans="2:6">
      <c r="B109">
        <v>6</v>
      </c>
      <c r="C109">
        <v>4</v>
      </c>
      <c r="D109">
        <v>4</v>
      </c>
      <c r="E109">
        <v>4</v>
      </c>
      <c r="F109">
        <v>12</v>
      </c>
    </row>
    <row r="110" spans="2:6">
      <c r="B110">
        <v>3</v>
      </c>
      <c r="C110">
        <v>7</v>
      </c>
      <c r="D110">
        <v>7</v>
      </c>
      <c r="E110">
        <v>7</v>
      </c>
      <c r="F110">
        <v>3</v>
      </c>
    </row>
    <row r="111" spans="2:6">
      <c r="B111">
        <v>3</v>
      </c>
      <c r="C111">
        <v>21</v>
      </c>
      <c r="D111">
        <v>4</v>
      </c>
      <c r="E111">
        <v>3</v>
      </c>
      <c r="F111">
        <v>3</v>
      </c>
    </row>
    <row r="112" spans="2:6">
      <c r="B112">
        <v>4</v>
      </c>
      <c r="C112">
        <v>3</v>
      </c>
      <c r="D112">
        <v>9</v>
      </c>
      <c r="E112">
        <v>10</v>
      </c>
      <c r="F112">
        <v>4</v>
      </c>
    </row>
    <row r="113" spans="2:6">
      <c r="B113">
        <v>4</v>
      </c>
      <c r="C113">
        <v>4</v>
      </c>
      <c r="D113">
        <v>3</v>
      </c>
      <c r="E113">
        <v>3</v>
      </c>
      <c r="F113">
        <v>19</v>
      </c>
    </row>
    <row r="114" spans="2:6">
      <c r="B114">
        <v>6</v>
      </c>
      <c r="C114">
        <v>3</v>
      </c>
      <c r="D114">
        <v>3</v>
      </c>
      <c r="E114">
        <v>4</v>
      </c>
      <c r="F114">
        <v>3</v>
      </c>
    </row>
    <row r="115" spans="2:6">
      <c r="B115">
        <v>4</v>
      </c>
      <c r="C115">
        <v>3</v>
      </c>
      <c r="D115">
        <v>3</v>
      </c>
      <c r="E115">
        <v>7</v>
      </c>
      <c r="F115">
        <v>3</v>
      </c>
    </row>
    <row r="116" spans="2:6">
      <c r="B116">
        <v>4</v>
      </c>
      <c r="C116">
        <v>8</v>
      </c>
      <c r="D116">
        <v>7</v>
      </c>
      <c r="E116">
        <v>7</v>
      </c>
      <c r="F116">
        <v>3</v>
      </c>
    </row>
    <row r="117" spans="2:6">
      <c r="B117">
        <v>3</v>
      </c>
      <c r="C117">
        <v>3</v>
      </c>
      <c r="D117">
        <v>5</v>
      </c>
      <c r="E117">
        <v>4</v>
      </c>
      <c r="F117">
        <v>4</v>
      </c>
    </row>
    <row r="118" spans="2:6">
      <c r="B118">
        <v>3</v>
      </c>
      <c r="C118">
        <v>3</v>
      </c>
      <c r="D118">
        <v>10</v>
      </c>
      <c r="E118">
        <v>4</v>
      </c>
      <c r="F118">
        <v>5</v>
      </c>
    </row>
    <row r="119" spans="2:6">
      <c r="B119">
        <v>6</v>
      </c>
      <c r="C119">
        <v>4</v>
      </c>
      <c r="D119">
        <v>5</v>
      </c>
      <c r="E119">
        <v>5</v>
      </c>
      <c r="F119">
        <v>5</v>
      </c>
    </row>
    <row r="120" spans="2:6">
      <c r="B120">
        <v>5</v>
      </c>
      <c r="C120">
        <v>4</v>
      </c>
      <c r="D120">
        <v>4</v>
      </c>
      <c r="E120">
        <v>8</v>
      </c>
      <c r="F120">
        <v>5</v>
      </c>
    </row>
    <row r="121" spans="2:6">
      <c r="B121">
        <v>3</v>
      </c>
      <c r="C121">
        <v>3</v>
      </c>
      <c r="D121">
        <v>3</v>
      </c>
      <c r="E121">
        <v>3</v>
      </c>
      <c r="F121">
        <v>5</v>
      </c>
    </row>
    <row r="122" spans="2:6">
      <c r="B122">
        <v>8</v>
      </c>
      <c r="C122">
        <v>3</v>
      </c>
      <c r="D122">
        <v>3</v>
      </c>
      <c r="E122">
        <v>4</v>
      </c>
      <c r="F122">
        <v>3</v>
      </c>
    </row>
    <row r="123" spans="2:6">
      <c r="B123">
        <v>9</v>
      </c>
      <c r="C123">
        <v>4</v>
      </c>
      <c r="D123">
        <v>3</v>
      </c>
      <c r="E123">
        <v>4</v>
      </c>
      <c r="F123">
        <v>3</v>
      </c>
    </row>
    <row r="124" spans="2:6">
      <c r="B124">
        <v>3</v>
      </c>
      <c r="C124">
        <v>3</v>
      </c>
      <c r="D124">
        <v>7</v>
      </c>
      <c r="E124">
        <v>4</v>
      </c>
      <c r="F124">
        <v>3</v>
      </c>
    </row>
    <row r="125" spans="2:6">
      <c r="B125">
        <v>3</v>
      </c>
      <c r="C125">
        <v>7</v>
      </c>
      <c r="D125">
        <v>3</v>
      </c>
      <c r="E125">
        <v>3</v>
      </c>
      <c r="F125">
        <v>3</v>
      </c>
    </row>
    <row r="126" spans="2:6">
      <c r="B126">
        <v>5</v>
      </c>
      <c r="C126">
        <v>4</v>
      </c>
      <c r="D126">
        <v>4</v>
      </c>
      <c r="E126">
        <v>8</v>
      </c>
      <c r="F126">
        <v>3</v>
      </c>
    </row>
    <row r="127" spans="2:6">
      <c r="B127">
        <v>3</v>
      </c>
      <c r="C127">
        <v>6</v>
      </c>
      <c r="D127">
        <v>3</v>
      </c>
      <c r="E127">
        <v>4</v>
      </c>
      <c r="F127">
        <v>5</v>
      </c>
    </row>
    <row r="128" spans="2:6">
      <c r="B128">
        <v>3</v>
      </c>
      <c r="C128">
        <v>6</v>
      </c>
      <c r="D128">
        <v>3</v>
      </c>
      <c r="E128">
        <v>3</v>
      </c>
      <c r="F128">
        <v>3</v>
      </c>
    </row>
    <row r="129" spans="2:6">
      <c r="B129">
        <v>3</v>
      </c>
      <c r="C129">
        <v>3</v>
      </c>
      <c r="D129">
        <v>26</v>
      </c>
      <c r="E129">
        <v>40</v>
      </c>
      <c r="F129">
        <v>4</v>
      </c>
    </row>
    <row r="130" spans="2:6">
      <c r="B130">
        <v>4</v>
      </c>
      <c r="C130">
        <v>3</v>
      </c>
      <c r="D130">
        <v>5</v>
      </c>
      <c r="E130">
        <v>7</v>
      </c>
      <c r="F130">
        <v>31</v>
      </c>
    </row>
    <row r="131" spans="2:6">
      <c r="C131">
        <v>4</v>
      </c>
      <c r="D131">
        <v>4</v>
      </c>
      <c r="E131">
        <v>7</v>
      </c>
      <c r="F131">
        <v>19</v>
      </c>
    </row>
    <row r="132" spans="2:6">
      <c r="C132">
        <v>4</v>
      </c>
      <c r="D132">
        <v>4</v>
      </c>
      <c r="E132">
        <v>5</v>
      </c>
      <c r="F132">
        <v>7</v>
      </c>
    </row>
    <row r="133" spans="2:6">
      <c r="C133">
        <v>4</v>
      </c>
      <c r="D133">
        <v>4</v>
      </c>
      <c r="E133">
        <v>13</v>
      </c>
      <c r="F133">
        <v>3</v>
      </c>
    </row>
    <row r="134" spans="2:6">
      <c r="C134">
        <v>6</v>
      </c>
      <c r="D134">
        <v>4</v>
      </c>
      <c r="E134">
        <v>3</v>
      </c>
      <c r="F134">
        <v>13</v>
      </c>
    </row>
    <row r="135" spans="2:6">
      <c r="C135">
        <v>4</v>
      </c>
      <c r="D135">
        <v>10</v>
      </c>
      <c r="E135">
        <v>7</v>
      </c>
      <c r="F135">
        <v>10</v>
      </c>
    </row>
    <row r="136" spans="2:6">
      <c r="C136">
        <v>3</v>
      </c>
      <c r="D136">
        <v>5</v>
      </c>
      <c r="E136">
        <v>27</v>
      </c>
      <c r="F136">
        <v>8</v>
      </c>
    </row>
    <row r="137" spans="2:6">
      <c r="C137">
        <v>3</v>
      </c>
      <c r="D137">
        <v>3</v>
      </c>
      <c r="E137">
        <v>4</v>
      </c>
      <c r="F137">
        <v>4</v>
      </c>
    </row>
    <row r="138" spans="2:6">
      <c r="D138">
        <v>6</v>
      </c>
      <c r="E138">
        <v>28</v>
      </c>
      <c r="F138">
        <v>3</v>
      </c>
    </row>
    <row r="139" spans="2:6">
      <c r="D139">
        <v>7</v>
      </c>
      <c r="E139">
        <v>4</v>
      </c>
      <c r="F139">
        <v>4</v>
      </c>
    </row>
    <row r="140" spans="2:6">
      <c r="D140">
        <v>3</v>
      </c>
      <c r="E140">
        <v>3</v>
      </c>
      <c r="F140">
        <v>4</v>
      </c>
    </row>
    <row r="141" spans="2:6">
      <c r="D141">
        <v>3</v>
      </c>
      <c r="E141">
        <v>4</v>
      </c>
      <c r="F141">
        <v>7</v>
      </c>
    </row>
    <row r="142" spans="2:6">
      <c r="D142">
        <v>3</v>
      </c>
      <c r="E142">
        <v>3</v>
      </c>
      <c r="F142">
        <v>13</v>
      </c>
    </row>
    <row r="143" spans="2:6">
      <c r="D143">
        <v>5</v>
      </c>
      <c r="E143">
        <v>65</v>
      </c>
      <c r="F143">
        <v>3</v>
      </c>
    </row>
    <row r="144" spans="2:6">
      <c r="D144">
        <v>6</v>
      </c>
      <c r="E144">
        <v>20</v>
      </c>
      <c r="F144">
        <v>3</v>
      </c>
    </row>
    <row r="145" spans="4:6">
      <c r="D145">
        <v>3</v>
      </c>
      <c r="E145">
        <v>7</v>
      </c>
      <c r="F145">
        <v>3</v>
      </c>
    </row>
    <row r="146" spans="4:6">
      <c r="D146">
        <v>7</v>
      </c>
      <c r="E146">
        <v>3</v>
      </c>
      <c r="F146">
        <v>6</v>
      </c>
    </row>
    <row r="147" spans="4:6">
      <c r="D147">
        <v>5</v>
      </c>
      <c r="E147">
        <v>6</v>
      </c>
      <c r="F147">
        <v>8</v>
      </c>
    </row>
    <row r="148" spans="4:6">
      <c r="D148">
        <v>3</v>
      </c>
      <c r="E148">
        <v>7</v>
      </c>
      <c r="F148">
        <v>5</v>
      </c>
    </row>
    <row r="149" spans="4:6">
      <c r="D149">
        <v>4</v>
      </c>
      <c r="E149">
        <v>8</v>
      </c>
      <c r="F149">
        <v>13</v>
      </c>
    </row>
    <row r="150" spans="4:6">
      <c r="D150">
        <v>3</v>
      </c>
      <c r="E150">
        <v>9</v>
      </c>
      <c r="F150">
        <v>4</v>
      </c>
    </row>
    <row r="151" spans="4:6">
      <c r="D151">
        <v>3</v>
      </c>
      <c r="E151">
        <v>4</v>
      </c>
      <c r="F151">
        <v>4</v>
      </c>
    </row>
    <row r="152" spans="4:6">
      <c r="D152">
        <v>7</v>
      </c>
      <c r="E152">
        <v>3</v>
      </c>
      <c r="F152">
        <v>10</v>
      </c>
    </row>
    <row r="153" spans="4:6">
      <c r="D153">
        <v>3</v>
      </c>
      <c r="E153">
        <v>4</v>
      </c>
      <c r="F153">
        <v>4</v>
      </c>
    </row>
    <row r="154" spans="4:6">
      <c r="D154">
        <v>3</v>
      </c>
      <c r="E154">
        <v>3</v>
      </c>
      <c r="F154">
        <v>8</v>
      </c>
    </row>
    <row r="155" spans="4:6">
      <c r="D155">
        <v>4</v>
      </c>
      <c r="E155">
        <v>3</v>
      </c>
      <c r="F155">
        <v>3</v>
      </c>
    </row>
    <row r="156" spans="4:6">
      <c r="D156">
        <v>6</v>
      </c>
      <c r="E156">
        <v>5</v>
      </c>
      <c r="F156">
        <v>4</v>
      </c>
    </row>
    <row r="157" spans="4:6">
      <c r="D157">
        <v>3</v>
      </c>
      <c r="E157">
        <v>15</v>
      </c>
      <c r="F157">
        <v>3</v>
      </c>
    </row>
    <row r="158" spans="4:6">
      <c r="E158">
        <v>4</v>
      </c>
      <c r="F158">
        <v>4</v>
      </c>
    </row>
    <row r="159" spans="4:6">
      <c r="E159">
        <v>4</v>
      </c>
      <c r="F159">
        <v>3</v>
      </c>
    </row>
    <row r="160" spans="4:6">
      <c r="E160">
        <v>3</v>
      </c>
      <c r="F160">
        <v>3</v>
      </c>
    </row>
    <row r="161" spans="5:6">
      <c r="E161">
        <v>4</v>
      </c>
      <c r="F161">
        <v>4</v>
      </c>
    </row>
    <row r="162" spans="5:6">
      <c r="E162">
        <v>7</v>
      </c>
      <c r="F162">
        <v>3</v>
      </c>
    </row>
    <row r="163" spans="5:6">
      <c r="E163">
        <v>3</v>
      </c>
      <c r="F163">
        <v>5</v>
      </c>
    </row>
    <row r="164" spans="5:6">
      <c r="E164">
        <v>4</v>
      </c>
      <c r="F164">
        <v>5</v>
      </c>
    </row>
    <row r="165" spans="5:6">
      <c r="E165">
        <v>4</v>
      </c>
      <c r="F165">
        <v>3</v>
      </c>
    </row>
    <row r="166" spans="5:6">
      <c r="E166">
        <v>4</v>
      </c>
      <c r="F166">
        <v>5</v>
      </c>
    </row>
    <row r="167" spans="5:6">
      <c r="E167">
        <v>4</v>
      </c>
      <c r="F167">
        <v>14</v>
      </c>
    </row>
    <row r="168" spans="5:6">
      <c r="E168">
        <v>4</v>
      </c>
      <c r="F168">
        <v>4</v>
      </c>
    </row>
    <row r="169" spans="5:6">
      <c r="E169">
        <v>3</v>
      </c>
      <c r="F169">
        <v>3</v>
      </c>
    </row>
    <row r="170" spans="5:6">
      <c r="E170">
        <v>3</v>
      </c>
      <c r="F170">
        <v>3</v>
      </c>
    </row>
    <row r="171" spans="5:6">
      <c r="E171">
        <v>10</v>
      </c>
      <c r="F171">
        <v>9</v>
      </c>
    </row>
    <row r="172" spans="5:6">
      <c r="E172">
        <v>4</v>
      </c>
      <c r="F172">
        <v>4</v>
      </c>
    </row>
    <row r="173" spans="5:6">
      <c r="E173">
        <v>5</v>
      </c>
      <c r="F173">
        <v>4</v>
      </c>
    </row>
    <row r="174" spans="5:6">
      <c r="E174">
        <v>6</v>
      </c>
      <c r="F174">
        <v>6</v>
      </c>
    </row>
    <row r="175" spans="5:6">
      <c r="E175">
        <v>3</v>
      </c>
      <c r="F175">
        <v>3</v>
      </c>
    </row>
    <row r="176" spans="5:6">
      <c r="E176">
        <v>3</v>
      </c>
      <c r="F176">
        <v>3</v>
      </c>
    </row>
    <row r="177" spans="5:6">
      <c r="E177">
        <v>6</v>
      </c>
      <c r="F177">
        <v>7</v>
      </c>
    </row>
    <row r="178" spans="5:6">
      <c r="E178">
        <v>3</v>
      </c>
      <c r="F178">
        <v>9</v>
      </c>
    </row>
    <row r="179" spans="5:6">
      <c r="E179">
        <v>10</v>
      </c>
      <c r="F179">
        <v>3</v>
      </c>
    </row>
    <row r="180" spans="5:6">
      <c r="E180">
        <v>7</v>
      </c>
      <c r="F180">
        <v>5</v>
      </c>
    </row>
    <row r="181" spans="5:6">
      <c r="E181">
        <v>13</v>
      </c>
      <c r="F181">
        <v>3</v>
      </c>
    </row>
    <row r="182" spans="5:6">
      <c r="E182">
        <v>6</v>
      </c>
      <c r="F182">
        <v>4</v>
      </c>
    </row>
    <row r="183" spans="5:6">
      <c r="E183">
        <v>4</v>
      </c>
      <c r="F183">
        <v>3</v>
      </c>
    </row>
    <row r="184" spans="5:6">
      <c r="E184">
        <v>11</v>
      </c>
      <c r="F184">
        <v>12</v>
      </c>
    </row>
    <row r="185" spans="5:6">
      <c r="E185">
        <v>5</v>
      </c>
      <c r="F185">
        <v>3</v>
      </c>
    </row>
    <row r="186" spans="5:6">
      <c r="E186">
        <v>4</v>
      </c>
      <c r="F186">
        <v>4</v>
      </c>
    </row>
    <row r="187" spans="5:6">
      <c r="E187">
        <v>6</v>
      </c>
      <c r="F187">
        <v>3</v>
      </c>
    </row>
    <row r="188" spans="5:6">
      <c r="E188">
        <v>4</v>
      </c>
      <c r="F188">
        <v>3</v>
      </c>
    </row>
    <row r="189" spans="5:6">
      <c r="E189">
        <v>3</v>
      </c>
      <c r="F189">
        <v>3</v>
      </c>
    </row>
    <row r="190" spans="5:6">
      <c r="E190">
        <v>3</v>
      </c>
      <c r="F190">
        <v>4</v>
      </c>
    </row>
    <row r="191" spans="5:6">
      <c r="E191">
        <v>4</v>
      </c>
      <c r="F191">
        <v>3</v>
      </c>
    </row>
    <row r="192" spans="5:6">
      <c r="E192">
        <v>3</v>
      </c>
      <c r="F192">
        <v>13</v>
      </c>
    </row>
    <row r="193" spans="5:6">
      <c r="E193">
        <v>3</v>
      </c>
      <c r="F193">
        <v>4</v>
      </c>
    </row>
    <row r="194" spans="5:6">
      <c r="E194">
        <v>3</v>
      </c>
      <c r="F194">
        <v>4</v>
      </c>
    </row>
    <row r="195" spans="5:6">
      <c r="E195">
        <v>9</v>
      </c>
      <c r="F195">
        <v>7</v>
      </c>
    </row>
    <row r="196" spans="5:6">
      <c r="E196">
        <v>4</v>
      </c>
      <c r="F196">
        <v>10</v>
      </c>
    </row>
    <row r="197" spans="5:6">
      <c r="E197">
        <v>3</v>
      </c>
      <c r="F197">
        <v>6</v>
      </c>
    </row>
    <row r="198" spans="5:6">
      <c r="E198">
        <v>4</v>
      </c>
      <c r="F198">
        <v>5</v>
      </c>
    </row>
    <row r="199" spans="5:6">
      <c r="E199">
        <v>19</v>
      </c>
      <c r="F199">
        <v>17</v>
      </c>
    </row>
    <row r="200" spans="5:6">
      <c r="E200">
        <v>5</v>
      </c>
      <c r="F200">
        <v>3</v>
      </c>
    </row>
    <row r="201" spans="5:6">
      <c r="E201">
        <v>4</v>
      </c>
      <c r="F201">
        <v>5</v>
      </c>
    </row>
    <row r="202" spans="5:6">
      <c r="E202">
        <v>3</v>
      </c>
      <c r="F202">
        <v>3</v>
      </c>
    </row>
    <row r="203" spans="5:6">
      <c r="E203">
        <v>8</v>
      </c>
      <c r="F203">
        <v>4</v>
      </c>
    </row>
    <row r="204" spans="5:6">
      <c r="E204">
        <v>11</v>
      </c>
      <c r="F204">
        <v>6</v>
      </c>
    </row>
    <row r="205" spans="5:6">
      <c r="E205">
        <v>3</v>
      </c>
      <c r="F205">
        <v>5</v>
      </c>
    </row>
    <row r="206" spans="5:6">
      <c r="E206">
        <v>8</v>
      </c>
      <c r="F206">
        <v>11</v>
      </c>
    </row>
    <row r="207" spans="5:6">
      <c r="E207">
        <v>4</v>
      </c>
      <c r="F207">
        <v>9</v>
      </c>
    </row>
    <row r="208" spans="5:6">
      <c r="E208">
        <v>5</v>
      </c>
      <c r="F208">
        <v>3</v>
      </c>
    </row>
    <row r="209" spans="5:6">
      <c r="E209">
        <v>5</v>
      </c>
      <c r="F209">
        <v>6</v>
      </c>
    </row>
    <row r="210" spans="5:6">
      <c r="E210">
        <v>48</v>
      </c>
      <c r="F210">
        <v>19</v>
      </c>
    </row>
    <row r="211" spans="5:6">
      <c r="E211">
        <v>7</v>
      </c>
      <c r="F211">
        <v>3</v>
      </c>
    </row>
    <row r="212" spans="5:6">
      <c r="E212">
        <v>4</v>
      </c>
      <c r="F212">
        <v>7</v>
      </c>
    </row>
    <row r="213" spans="5:6">
      <c r="E213">
        <v>4</v>
      </c>
      <c r="F213">
        <v>7</v>
      </c>
    </row>
    <row r="214" spans="5:6">
      <c r="E214">
        <v>4</v>
      </c>
      <c r="F214">
        <v>4</v>
      </c>
    </row>
    <row r="215" spans="5:6">
      <c r="E215">
        <v>18</v>
      </c>
      <c r="F215">
        <v>3</v>
      </c>
    </row>
    <row r="216" spans="5:6">
      <c r="E216">
        <v>6</v>
      </c>
      <c r="F216">
        <v>4</v>
      </c>
    </row>
    <row r="217" spans="5:6">
      <c r="E217">
        <v>6</v>
      </c>
      <c r="F217">
        <v>4</v>
      </c>
    </row>
    <row r="218" spans="5:6">
      <c r="E218">
        <v>3</v>
      </c>
      <c r="F218">
        <v>8</v>
      </c>
    </row>
    <row r="219" spans="5:6">
      <c r="E219">
        <v>7</v>
      </c>
      <c r="F219">
        <v>3</v>
      </c>
    </row>
    <row r="220" spans="5:6">
      <c r="E220">
        <v>3</v>
      </c>
      <c r="F220">
        <v>5</v>
      </c>
    </row>
    <row r="221" spans="5:6">
      <c r="E221">
        <v>3</v>
      </c>
      <c r="F221">
        <v>4</v>
      </c>
    </row>
    <row r="222" spans="5:6">
      <c r="E222">
        <v>3</v>
      </c>
      <c r="F222">
        <v>7</v>
      </c>
    </row>
    <row r="223" spans="5:6">
      <c r="E223">
        <v>4</v>
      </c>
      <c r="F223">
        <v>3</v>
      </c>
    </row>
    <row r="224" spans="5:6">
      <c r="E224">
        <v>5</v>
      </c>
      <c r="F224">
        <v>4</v>
      </c>
    </row>
    <row r="225" spans="5:6">
      <c r="E225">
        <v>16</v>
      </c>
      <c r="F225">
        <v>6</v>
      </c>
    </row>
    <row r="226" spans="5:6">
      <c r="E226">
        <v>4</v>
      </c>
      <c r="F226">
        <v>3</v>
      </c>
    </row>
    <row r="227" spans="5:6">
      <c r="E227">
        <v>7</v>
      </c>
      <c r="F227">
        <v>10</v>
      </c>
    </row>
    <row r="228" spans="5:6">
      <c r="E228">
        <v>3</v>
      </c>
      <c r="F228">
        <v>5</v>
      </c>
    </row>
    <row r="229" spans="5:6">
      <c r="E229">
        <v>3</v>
      </c>
      <c r="F229">
        <v>4</v>
      </c>
    </row>
    <row r="230" spans="5:6">
      <c r="E230">
        <v>8</v>
      </c>
      <c r="F230">
        <v>9</v>
      </c>
    </row>
    <row r="231" spans="5:6">
      <c r="E231">
        <v>10</v>
      </c>
      <c r="F231">
        <v>3</v>
      </c>
    </row>
    <row r="232" spans="5:6">
      <c r="E232">
        <v>4</v>
      </c>
      <c r="F232">
        <v>4</v>
      </c>
    </row>
    <row r="233" spans="5:6">
      <c r="E233">
        <v>3</v>
      </c>
      <c r="F233">
        <v>3</v>
      </c>
    </row>
    <row r="234" spans="5:6">
      <c r="E234">
        <v>3</v>
      </c>
      <c r="F234">
        <v>4</v>
      </c>
    </row>
    <row r="235" spans="5:6">
      <c r="E235">
        <v>3</v>
      </c>
      <c r="F235">
        <v>3</v>
      </c>
    </row>
    <row r="236" spans="5:6">
      <c r="F236">
        <v>3</v>
      </c>
    </row>
    <row r="237" spans="5:6">
      <c r="F237">
        <v>7</v>
      </c>
    </row>
    <row r="238" spans="5:6">
      <c r="F238">
        <v>3</v>
      </c>
    </row>
    <row r="239" spans="5:6">
      <c r="F239">
        <v>3</v>
      </c>
    </row>
    <row r="240" spans="5:6">
      <c r="F240">
        <v>3</v>
      </c>
    </row>
    <row r="241" spans="6:6">
      <c r="F241">
        <v>6</v>
      </c>
    </row>
    <row r="242" spans="6:6">
      <c r="F242">
        <v>3</v>
      </c>
    </row>
    <row r="243" spans="6:6">
      <c r="F243">
        <v>7</v>
      </c>
    </row>
    <row r="244" spans="6:6">
      <c r="F244">
        <v>6</v>
      </c>
    </row>
    <row r="245" spans="6:6">
      <c r="F245">
        <v>3</v>
      </c>
    </row>
    <row r="246" spans="6:6">
      <c r="F246">
        <v>3</v>
      </c>
    </row>
    <row r="247" spans="6:6">
      <c r="F247">
        <v>9</v>
      </c>
    </row>
    <row r="248" spans="6:6">
      <c r="F248">
        <v>3</v>
      </c>
    </row>
    <row r="249" spans="6:6">
      <c r="F249">
        <v>3</v>
      </c>
    </row>
    <row r="250" spans="6:6">
      <c r="F250">
        <v>3</v>
      </c>
    </row>
    <row r="251" spans="6:6">
      <c r="F251">
        <v>3</v>
      </c>
    </row>
    <row r="252" spans="6:6">
      <c r="F252">
        <v>3</v>
      </c>
    </row>
    <row r="253" spans="6:6">
      <c r="F253">
        <v>4</v>
      </c>
    </row>
    <row r="254" spans="6:6">
      <c r="F254">
        <v>3</v>
      </c>
    </row>
    <row r="255" spans="6:6">
      <c r="F255">
        <v>7</v>
      </c>
    </row>
    <row r="256" spans="6:6">
      <c r="F256">
        <v>5</v>
      </c>
    </row>
    <row r="257" spans="6:6">
      <c r="F257">
        <v>3</v>
      </c>
    </row>
    <row r="258" spans="6:6">
      <c r="F258">
        <v>3</v>
      </c>
    </row>
    <row r="259" spans="6:6">
      <c r="F259">
        <v>3</v>
      </c>
    </row>
    <row r="260" spans="6:6">
      <c r="F260">
        <v>4</v>
      </c>
    </row>
    <row r="261" spans="6:6">
      <c r="F261">
        <v>3</v>
      </c>
    </row>
    <row r="262" spans="6:6">
      <c r="F262">
        <v>3</v>
      </c>
    </row>
    <row r="263" spans="6:6">
      <c r="F263">
        <v>3</v>
      </c>
    </row>
    <row r="264" spans="6:6">
      <c r="F264">
        <v>11</v>
      </c>
    </row>
    <row r="265" spans="6:6">
      <c r="F265">
        <v>27</v>
      </c>
    </row>
    <row r="266" spans="6:6">
      <c r="F266">
        <v>8</v>
      </c>
    </row>
    <row r="267" spans="6:6">
      <c r="F267">
        <v>13</v>
      </c>
    </row>
    <row r="268" spans="6:6">
      <c r="F268">
        <v>6</v>
      </c>
    </row>
    <row r="269" spans="6:6">
      <c r="F269">
        <v>3</v>
      </c>
    </row>
    <row r="270" spans="6:6">
      <c r="F270">
        <v>11</v>
      </c>
    </row>
    <row r="271" spans="6:6">
      <c r="F271">
        <v>3</v>
      </c>
    </row>
    <row r="272" spans="6:6">
      <c r="F272">
        <v>3</v>
      </c>
    </row>
    <row r="273" spans="6:6">
      <c r="F273">
        <v>9</v>
      </c>
    </row>
    <row r="274" spans="6:6">
      <c r="F274">
        <v>4</v>
      </c>
    </row>
    <row r="275" spans="6:6">
      <c r="F275">
        <v>3</v>
      </c>
    </row>
    <row r="276" spans="6:6">
      <c r="F276">
        <v>3</v>
      </c>
    </row>
    <row r="277" spans="6:6">
      <c r="F277">
        <v>5</v>
      </c>
    </row>
    <row r="278" spans="6:6">
      <c r="F278">
        <v>7</v>
      </c>
    </row>
    <row r="279" spans="6:6">
      <c r="F279">
        <v>3</v>
      </c>
    </row>
    <row r="280" spans="6:6">
      <c r="F280">
        <v>3</v>
      </c>
    </row>
    <row r="281" spans="6:6">
      <c r="F281">
        <v>3</v>
      </c>
    </row>
    <row r="282" spans="6:6">
      <c r="F282">
        <v>3</v>
      </c>
    </row>
    <row r="283" spans="6:6">
      <c r="F283">
        <v>4</v>
      </c>
    </row>
    <row r="284" spans="6:6">
      <c r="F284">
        <v>6</v>
      </c>
    </row>
    <row r="285" spans="6:6">
      <c r="F285">
        <v>26</v>
      </c>
    </row>
    <row r="286" spans="6:6">
      <c r="F286">
        <v>16</v>
      </c>
    </row>
    <row r="287" spans="6:6">
      <c r="F287">
        <v>4</v>
      </c>
    </row>
    <row r="288" spans="6:6">
      <c r="F288">
        <v>4</v>
      </c>
    </row>
    <row r="289" spans="6:6">
      <c r="F289">
        <v>4</v>
      </c>
    </row>
    <row r="290" spans="6:6">
      <c r="F290">
        <v>4</v>
      </c>
    </row>
    <row r="291" spans="6:6">
      <c r="F291">
        <v>14</v>
      </c>
    </row>
    <row r="292" spans="6:6">
      <c r="F292">
        <v>4</v>
      </c>
    </row>
    <row r="293" spans="6:6">
      <c r="F293">
        <v>24</v>
      </c>
    </row>
    <row r="294" spans="6:6">
      <c r="F294">
        <v>18</v>
      </c>
    </row>
    <row r="295" spans="6:6">
      <c r="F295">
        <v>14</v>
      </c>
    </row>
    <row r="296" spans="6:6">
      <c r="F296">
        <v>20</v>
      </c>
    </row>
    <row r="297" spans="6:6">
      <c r="F297">
        <v>12</v>
      </c>
    </row>
    <row r="298" spans="6:6">
      <c r="F298">
        <v>4</v>
      </c>
    </row>
    <row r="299" spans="6:6">
      <c r="F299">
        <v>6</v>
      </c>
    </row>
    <row r="300" spans="6:6">
      <c r="F300">
        <v>8</v>
      </c>
    </row>
    <row r="301" spans="6:6">
      <c r="F301">
        <v>4</v>
      </c>
    </row>
    <row r="302" spans="6:6">
      <c r="F302">
        <v>4</v>
      </c>
    </row>
    <row r="303" spans="6:6">
      <c r="F303">
        <v>8</v>
      </c>
    </row>
    <row r="304" spans="6:6">
      <c r="F304">
        <v>4</v>
      </c>
    </row>
    <row r="305" spans="6:6">
      <c r="F305">
        <v>6</v>
      </c>
    </row>
    <row r="306" spans="6:6">
      <c r="F306">
        <v>4</v>
      </c>
    </row>
    <row r="307" spans="6:6">
      <c r="F307">
        <v>6</v>
      </c>
    </row>
    <row r="308" spans="6:6">
      <c r="F308">
        <v>10</v>
      </c>
    </row>
    <row r="309" spans="6:6">
      <c r="F309">
        <v>6</v>
      </c>
    </row>
    <row r="310" spans="6:6">
      <c r="F310">
        <v>4</v>
      </c>
    </row>
    <row r="311" spans="6:6">
      <c r="F311">
        <v>6</v>
      </c>
    </row>
    <row r="312" spans="6:6">
      <c r="F312">
        <v>4</v>
      </c>
    </row>
    <row r="313" spans="6:6">
      <c r="F313">
        <v>4</v>
      </c>
    </row>
    <row r="314" spans="6:6">
      <c r="F314">
        <v>28</v>
      </c>
    </row>
    <row r="315" spans="6:6">
      <c r="F315">
        <v>4</v>
      </c>
    </row>
    <row r="316" spans="6:6">
      <c r="F316">
        <v>28</v>
      </c>
    </row>
    <row r="317" spans="6:6">
      <c r="F317">
        <v>5</v>
      </c>
    </row>
    <row r="318" spans="6:6">
      <c r="F318">
        <v>32</v>
      </c>
    </row>
    <row r="319" spans="6:6">
      <c r="F319">
        <v>9</v>
      </c>
    </row>
    <row r="320" spans="6:6">
      <c r="F320">
        <v>3</v>
      </c>
    </row>
    <row r="321" spans="6:6">
      <c r="F321">
        <v>3</v>
      </c>
    </row>
    <row r="322" spans="6:6">
      <c r="F322">
        <v>3</v>
      </c>
    </row>
    <row r="323" spans="6:6">
      <c r="F323">
        <v>3</v>
      </c>
    </row>
    <row r="324" spans="6:6">
      <c r="F324">
        <v>7</v>
      </c>
    </row>
    <row r="325" spans="6:6">
      <c r="F325">
        <v>5</v>
      </c>
    </row>
    <row r="326" spans="6:6">
      <c r="F326">
        <v>8</v>
      </c>
    </row>
    <row r="327" spans="6:6">
      <c r="F327">
        <v>4</v>
      </c>
    </row>
    <row r="328" spans="6:6">
      <c r="F328">
        <v>14</v>
      </c>
    </row>
    <row r="329" spans="6:6">
      <c r="F329">
        <v>3</v>
      </c>
    </row>
    <row r="330" spans="6:6">
      <c r="F330">
        <v>4</v>
      </c>
    </row>
    <row r="331" spans="6:6">
      <c r="F331">
        <v>8</v>
      </c>
    </row>
    <row r="332" spans="6:6">
      <c r="F332">
        <v>5</v>
      </c>
    </row>
    <row r="333" spans="6:6">
      <c r="F333">
        <v>3</v>
      </c>
    </row>
    <row r="334" spans="6:6">
      <c r="F334">
        <v>4</v>
      </c>
    </row>
    <row r="335" spans="6:6">
      <c r="F335">
        <v>5</v>
      </c>
    </row>
    <row r="336" spans="6:6">
      <c r="F336">
        <v>4</v>
      </c>
    </row>
    <row r="337" spans="6:6">
      <c r="F337">
        <v>4</v>
      </c>
    </row>
    <row r="338" spans="6:6">
      <c r="F338">
        <v>4</v>
      </c>
    </row>
    <row r="339" spans="6:6">
      <c r="F339">
        <v>3</v>
      </c>
    </row>
    <row r="340" spans="6:6">
      <c r="F340">
        <v>4</v>
      </c>
    </row>
    <row r="341" spans="6:6">
      <c r="F341">
        <v>3</v>
      </c>
    </row>
    <row r="342" spans="6:6">
      <c r="F342" s="6">
        <v>3</v>
      </c>
    </row>
    <row r="343" spans="6:6">
      <c r="F343" s="6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C1A8-628C-314E-B3BE-AF25F6056DFF}">
  <dimension ref="A1:N1495"/>
  <sheetViews>
    <sheetView workbookViewId="0">
      <selection activeCell="H1" sqref="H1"/>
    </sheetView>
  </sheetViews>
  <sheetFormatPr baseColWidth="10" defaultRowHeight="16"/>
  <cols>
    <col min="1" max="1" width="14.5" customWidth="1"/>
    <col min="2" max="2" width="15" customWidth="1"/>
    <col min="3" max="3" width="23.33203125" customWidth="1"/>
    <col min="4" max="4" width="17.33203125" customWidth="1"/>
    <col min="5" max="5" width="19.83203125" customWidth="1"/>
    <col min="6" max="6" width="25.5" customWidth="1"/>
    <col min="8" max="8" width="20.5" customWidth="1"/>
    <col min="9" max="9" width="22.1640625" customWidth="1"/>
  </cols>
  <sheetData>
    <row r="1" spans="1:14" ht="21" thickBot="1">
      <c r="A1" s="7" t="s">
        <v>25</v>
      </c>
      <c r="B1" s="7" t="s">
        <v>26</v>
      </c>
      <c r="C1" s="7" t="s">
        <v>27</v>
      </c>
      <c r="D1" s="7" t="s">
        <v>28</v>
      </c>
      <c r="E1" s="7" t="s">
        <v>29</v>
      </c>
      <c r="F1" s="7" t="s">
        <v>30</v>
      </c>
      <c r="H1" t="s">
        <v>57</v>
      </c>
    </row>
    <row r="2" spans="1:14" ht="17" thickTop="1">
      <c r="A2">
        <v>75.094999999999999</v>
      </c>
      <c r="B2">
        <v>27.945</v>
      </c>
      <c r="C2">
        <v>140.76</v>
      </c>
      <c r="D2">
        <v>16.100000000000001</v>
      </c>
      <c r="E2">
        <v>19.78</v>
      </c>
      <c r="F2">
        <v>41.17</v>
      </c>
      <c r="H2" s="10"/>
      <c r="I2" s="10"/>
      <c r="J2" s="10"/>
      <c r="K2" s="10"/>
      <c r="L2" s="10"/>
      <c r="M2" s="10"/>
      <c r="N2" s="10"/>
    </row>
    <row r="3" spans="1:14">
      <c r="A3">
        <v>116.609999999999</v>
      </c>
      <c r="B3">
        <v>56.58</v>
      </c>
      <c r="C3">
        <v>35.879999999999903</v>
      </c>
      <c r="D3">
        <v>18.86</v>
      </c>
      <c r="E3">
        <v>18.745000000000001</v>
      </c>
      <c r="F3">
        <v>7.8199999999999896</v>
      </c>
      <c r="H3" s="11" t="s">
        <v>58</v>
      </c>
      <c r="I3" s="9">
        <v>1</v>
      </c>
      <c r="J3" s="9"/>
      <c r="K3" s="9"/>
      <c r="L3" s="9"/>
      <c r="M3" s="9"/>
      <c r="N3" s="9"/>
    </row>
    <row r="4" spans="1:14">
      <c r="A4">
        <v>54.624999999999801</v>
      </c>
      <c r="B4">
        <v>9.7750000000000004</v>
      </c>
      <c r="C4">
        <v>0.57499999999999796</v>
      </c>
      <c r="D4">
        <v>28.175000000000001</v>
      </c>
      <c r="E4">
        <v>11.27</v>
      </c>
      <c r="F4">
        <v>62.099999999999902</v>
      </c>
      <c r="H4" s="11" t="s">
        <v>59</v>
      </c>
      <c r="I4" s="9">
        <v>15</v>
      </c>
      <c r="J4" s="9"/>
      <c r="K4" s="9"/>
      <c r="L4" s="9"/>
      <c r="M4" s="9"/>
      <c r="N4" s="9"/>
    </row>
    <row r="5" spans="1:14">
      <c r="A5">
        <v>69.23</v>
      </c>
      <c r="B5">
        <v>11.96</v>
      </c>
      <c r="C5">
        <v>0.34499999999999997</v>
      </c>
      <c r="D5">
        <v>104.304999999999</v>
      </c>
      <c r="E5">
        <v>19.78</v>
      </c>
      <c r="F5">
        <v>25.989999999999899</v>
      </c>
      <c r="H5" s="11" t="s">
        <v>60</v>
      </c>
      <c r="I5" s="9">
        <v>0.05</v>
      </c>
      <c r="J5" s="9"/>
      <c r="K5" s="9"/>
      <c r="L5" s="9"/>
      <c r="M5" s="9"/>
      <c r="N5" s="9"/>
    </row>
    <row r="6" spans="1:14">
      <c r="A6">
        <v>1.8399999999999901</v>
      </c>
      <c r="B6">
        <v>1.0349999999999899</v>
      </c>
      <c r="C6">
        <v>0.92000000000000104</v>
      </c>
      <c r="D6">
        <v>2.99</v>
      </c>
      <c r="E6">
        <v>114.77</v>
      </c>
      <c r="F6">
        <v>18.745000000000001</v>
      </c>
      <c r="H6" s="11"/>
      <c r="I6" s="9"/>
      <c r="J6" s="9"/>
      <c r="K6" s="9"/>
      <c r="L6" s="9"/>
      <c r="M6" s="9"/>
      <c r="N6" s="9"/>
    </row>
    <row r="7" spans="1:14">
      <c r="A7">
        <v>2.99</v>
      </c>
      <c r="B7">
        <v>2.76</v>
      </c>
      <c r="C7">
        <v>0.45999999999999902</v>
      </c>
      <c r="D7">
        <v>22.654999999999902</v>
      </c>
      <c r="E7">
        <v>109.24999999999901</v>
      </c>
      <c r="F7">
        <v>160.30999999999901</v>
      </c>
      <c r="H7" s="11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/>
      <c r="N7" s="9"/>
    </row>
    <row r="8" spans="1:14">
      <c r="A8">
        <v>109.594999999999</v>
      </c>
      <c r="B8">
        <v>2.875</v>
      </c>
      <c r="C8">
        <v>81.305000000000007</v>
      </c>
      <c r="D8">
        <v>1.9550000000000001</v>
      </c>
      <c r="E8">
        <v>0.45999999999999902</v>
      </c>
      <c r="F8">
        <v>17.71</v>
      </c>
      <c r="H8" s="11" t="s">
        <v>95</v>
      </c>
      <c r="I8" s="9">
        <v>-296.39999999999998</v>
      </c>
      <c r="J8" s="9" t="s">
        <v>56</v>
      </c>
      <c r="K8" s="9" t="s">
        <v>96</v>
      </c>
      <c r="L8" s="9">
        <v>2.9499999999999998E-2</v>
      </c>
      <c r="M8" s="9" t="s">
        <v>67</v>
      </c>
      <c r="N8" s="9"/>
    </row>
    <row r="9" spans="1:14">
      <c r="A9">
        <v>97.405000000000001</v>
      </c>
      <c r="B9">
        <v>47.84</v>
      </c>
      <c r="C9">
        <v>103.844999999999</v>
      </c>
      <c r="D9">
        <v>7.36</v>
      </c>
      <c r="E9">
        <v>0.69</v>
      </c>
      <c r="F9">
        <v>10.579999999999901</v>
      </c>
      <c r="H9" s="11" t="s">
        <v>97</v>
      </c>
      <c r="I9" s="9">
        <v>407.4</v>
      </c>
      <c r="J9" s="9" t="s">
        <v>56</v>
      </c>
      <c r="K9" s="9" t="s">
        <v>98</v>
      </c>
      <c r="L9" s="9">
        <v>4.0000000000000002E-4</v>
      </c>
      <c r="M9" s="9" t="s">
        <v>69</v>
      </c>
      <c r="N9" s="9"/>
    </row>
    <row r="10" spans="1:14">
      <c r="A10">
        <v>50.139999999999901</v>
      </c>
      <c r="B10">
        <v>8.0500000000000007</v>
      </c>
      <c r="C10">
        <v>30.819999999999901</v>
      </c>
      <c r="D10">
        <v>0.57499999999999996</v>
      </c>
      <c r="E10">
        <v>10.695</v>
      </c>
      <c r="F10">
        <v>21.85</v>
      </c>
      <c r="H10" s="11" t="s">
        <v>99</v>
      </c>
      <c r="I10" s="9">
        <v>233.6</v>
      </c>
      <c r="J10" s="9" t="s">
        <v>75</v>
      </c>
      <c r="K10" s="9" t="s">
        <v>76</v>
      </c>
      <c r="L10" s="9">
        <v>0.22689999999999999</v>
      </c>
      <c r="M10" s="9" t="s">
        <v>71</v>
      </c>
      <c r="N10" s="9"/>
    </row>
    <row r="11" spans="1:14">
      <c r="A11">
        <v>73.254999999999995</v>
      </c>
      <c r="B11">
        <v>12.8799999999999</v>
      </c>
      <c r="C11">
        <v>30.82</v>
      </c>
      <c r="D11">
        <v>2.99</v>
      </c>
      <c r="E11">
        <v>0.46</v>
      </c>
      <c r="F11">
        <v>37.375</v>
      </c>
      <c r="H11" s="11" t="s">
        <v>100</v>
      </c>
      <c r="I11" s="9">
        <v>276.3</v>
      </c>
      <c r="J11" s="9" t="s">
        <v>56</v>
      </c>
      <c r="K11" s="9" t="s">
        <v>96</v>
      </c>
      <c r="L11" s="9">
        <v>3.49E-2</v>
      </c>
      <c r="M11" s="9" t="s">
        <v>73</v>
      </c>
      <c r="N11" s="9"/>
    </row>
    <row r="12" spans="1:14">
      <c r="A12">
        <v>138.11499999999899</v>
      </c>
      <c r="B12">
        <v>7.4750000000000103</v>
      </c>
      <c r="C12">
        <v>10.81</v>
      </c>
      <c r="D12">
        <v>0.34499999999999997</v>
      </c>
      <c r="E12">
        <v>11.96</v>
      </c>
      <c r="F12">
        <v>15.2949999999999</v>
      </c>
      <c r="H12" s="11" t="s">
        <v>101</v>
      </c>
      <c r="I12" s="9">
        <v>401.7</v>
      </c>
      <c r="J12" s="9" t="s">
        <v>56</v>
      </c>
      <c r="K12" s="9" t="s">
        <v>55</v>
      </c>
      <c r="L12" s="9" t="s">
        <v>54</v>
      </c>
      <c r="M12" s="9" t="s">
        <v>102</v>
      </c>
      <c r="N12" s="9"/>
    </row>
    <row r="13" spans="1:14">
      <c r="A13">
        <v>94.3</v>
      </c>
      <c r="B13">
        <v>29.209999999999901</v>
      </c>
      <c r="C13">
        <v>21.044999999999899</v>
      </c>
      <c r="D13">
        <v>89.24</v>
      </c>
      <c r="E13">
        <v>3.6799999999999899</v>
      </c>
      <c r="F13">
        <v>18.975000000000001</v>
      </c>
      <c r="H13" s="11" t="s">
        <v>66</v>
      </c>
      <c r="I13" s="9">
        <v>703.8</v>
      </c>
      <c r="J13" s="9" t="s">
        <v>56</v>
      </c>
      <c r="K13" s="9" t="s">
        <v>55</v>
      </c>
      <c r="L13" s="9" t="s">
        <v>54</v>
      </c>
      <c r="M13" s="9" t="s">
        <v>77</v>
      </c>
      <c r="N13" s="9"/>
    </row>
    <row r="14" spans="1:14">
      <c r="A14">
        <v>10.81</v>
      </c>
      <c r="B14">
        <v>25.875</v>
      </c>
      <c r="C14">
        <v>1.8399999999999901</v>
      </c>
      <c r="D14">
        <v>83.49</v>
      </c>
      <c r="E14">
        <v>1.2649999999999999</v>
      </c>
      <c r="F14">
        <v>100.855</v>
      </c>
      <c r="H14" s="11" t="s">
        <v>68</v>
      </c>
      <c r="I14" s="9">
        <v>530</v>
      </c>
      <c r="J14" s="9" t="s">
        <v>56</v>
      </c>
      <c r="K14" s="9" t="s">
        <v>55</v>
      </c>
      <c r="L14" s="9" t="s">
        <v>54</v>
      </c>
      <c r="M14" s="9" t="s">
        <v>79</v>
      </c>
      <c r="N14" s="9"/>
    </row>
    <row r="15" spans="1:14">
      <c r="A15">
        <v>25.76</v>
      </c>
      <c r="B15">
        <v>0.92000000000000104</v>
      </c>
      <c r="C15">
        <v>52.784999999999997</v>
      </c>
      <c r="D15">
        <v>51.864999999999903</v>
      </c>
      <c r="E15">
        <v>1.7249999999999901</v>
      </c>
      <c r="F15">
        <v>68.194999999999993</v>
      </c>
      <c r="H15" s="11" t="s">
        <v>70</v>
      </c>
      <c r="I15" s="9">
        <v>572.70000000000005</v>
      </c>
      <c r="J15" s="9" t="s">
        <v>56</v>
      </c>
      <c r="K15" s="9" t="s">
        <v>55</v>
      </c>
      <c r="L15" s="9" t="s">
        <v>54</v>
      </c>
      <c r="M15" s="9" t="s">
        <v>82</v>
      </c>
      <c r="N15" s="9"/>
    </row>
    <row r="16" spans="1:14">
      <c r="A16">
        <v>6.55499999999995</v>
      </c>
      <c r="B16">
        <v>124.774999999999</v>
      </c>
      <c r="C16">
        <v>52.555</v>
      </c>
      <c r="D16">
        <v>2.5299999999999998</v>
      </c>
      <c r="E16">
        <v>0.34499999999999897</v>
      </c>
      <c r="F16">
        <v>52.67</v>
      </c>
      <c r="H16" s="11" t="s">
        <v>72</v>
      </c>
      <c r="I16" s="9">
        <v>698.1</v>
      </c>
      <c r="J16" s="9" t="s">
        <v>56</v>
      </c>
      <c r="K16" s="9" t="s">
        <v>55</v>
      </c>
      <c r="L16" s="9" t="s">
        <v>54</v>
      </c>
      <c r="M16" s="9" t="s">
        <v>103</v>
      </c>
      <c r="N16" s="9"/>
    </row>
    <row r="17" spans="1:14">
      <c r="A17">
        <v>1.1500000000000301</v>
      </c>
      <c r="B17">
        <v>5.75</v>
      </c>
      <c r="C17">
        <v>0.57500000000000195</v>
      </c>
      <c r="D17">
        <v>0.91999999999999904</v>
      </c>
      <c r="E17">
        <v>12.8799999999999</v>
      </c>
      <c r="F17">
        <v>45.5399999999999</v>
      </c>
      <c r="H17" s="11" t="s">
        <v>74</v>
      </c>
      <c r="I17" s="9">
        <v>-173.9</v>
      </c>
      <c r="J17" s="9" t="s">
        <v>75</v>
      </c>
      <c r="K17" s="9" t="s">
        <v>76</v>
      </c>
      <c r="L17" s="9">
        <v>0.3362</v>
      </c>
      <c r="M17" s="9" t="s">
        <v>84</v>
      </c>
      <c r="N17" s="9"/>
    </row>
    <row r="18" spans="1:14">
      <c r="A18">
        <v>0</v>
      </c>
      <c r="B18">
        <v>15.639999999999899</v>
      </c>
      <c r="C18">
        <v>1.6099999999999901</v>
      </c>
      <c r="D18">
        <v>1.1499999999999999</v>
      </c>
      <c r="E18">
        <v>1.38</v>
      </c>
      <c r="F18">
        <v>115.575</v>
      </c>
      <c r="H18" s="11" t="s">
        <v>78</v>
      </c>
      <c r="I18" s="9">
        <v>-131.1</v>
      </c>
      <c r="J18" s="9" t="s">
        <v>75</v>
      </c>
      <c r="K18" s="9" t="s">
        <v>76</v>
      </c>
      <c r="L18" s="9">
        <v>0.87139999999999995</v>
      </c>
      <c r="M18" s="9" t="s">
        <v>86</v>
      </c>
      <c r="N18" s="9"/>
    </row>
    <row r="19" spans="1:14">
      <c r="A19">
        <v>0</v>
      </c>
      <c r="B19">
        <v>20.814999999999898</v>
      </c>
      <c r="C19">
        <v>42.78</v>
      </c>
      <c r="D19">
        <v>8.0499999999999901</v>
      </c>
      <c r="E19">
        <v>16.100000000000001</v>
      </c>
      <c r="F19">
        <v>0.920000000000044</v>
      </c>
      <c r="H19" s="11" t="s">
        <v>80</v>
      </c>
      <c r="I19" s="9">
        <v>-5.7539999999999996</v>
      </c>
      <c r="J19" s="9" t="s">
        <v>75</v>
      </c>
      <c r="K19" s="9" t="s">
        <v>76</v>
      </c>
      <c r="L19" s="9" t="s">
        <v>81</v>
      </c>
      <c r="M19" s="9" t="s">
        <v>104</v>
      </c>
      <c r="N19" s="9"/>
    </row>
    <row r="20" spans="1:14">
      <c r="A20">
        <v>11.385</v>
      </c>
      <c r="B20">
        <v>0.92000000000001503</v>
      </c>
      <c r="C20">
        <v>11.73</v>
      </c>
      <c r="D20">
        <v>0.80499999999999905</v>
      </c>
      <c r="E20">
        <v>0.68999999999999795</v>
      </c>
      <c r="F20">
        <v>22.884999999999899</v>
      </c>
      <c r="H20" s="11" t="s">
        <v>83</v>
      </c>
      <c r="I20" s="9">
        <v>42.73</v>
      </c>
      <c r="J20" s="9" t="s">
        <v>75</v>
      </c>
      <c r="K20" s="9" t="s">
        <v>76</v>
      </c>
      <c r="L20" s="9" t="s">
        <v>81</v>
      </c>
      <c r="M20" s="9" t="s">
        <v>88</v>
      </c>
      <c r="N20" s="9"/>
    </row>
    <row r="21" spans="1:14">
      <c r="A21">
        <v>13.455</v>
      </c>
      <c r="B21">
        <v>90.964999999999904</v>
      </c>
      <c r="C21">
        <v>10.695</v>
      </c>
      <c r="D21">
        <v>7.4749999999999996</v>
      </c>
      <c r="E21">
        <v>3.3349999999999902</v>
      </c>
      <c r="F21">
        <v>103.61499999999999</v>
      </c>
      <c r="H21" s="11" t="s">
        <v>85</v>
      </c>
      <c r="I21" s="9">
        <v>168.1</v>
      </c>
      <c r="J21" s="9" t="s">
        <v>75</v>
      </c>
      <c r="K21" s="9" t="s">
        <v>76</v>
      </c>
      <c r="L21" s="9">
        <v>0.1331</v>
      </c>
      <c r="M21" s="9" t="s">
        <v>105</v>
      </c>
      <c r="N21" s="9"/>
    </row>
    <row r="22" spans="1:14">
      <c r="A22">
        <v>9.7749999999999897</v>
      </c>
      <c r="B22">
        <v>41.399999999999899</v>
      </c>
      <c r="C22">
        <v>71.644999999999996</v>
      </c>
      <c r="D22">
        <v>21.16</v>
      </c>
      <c r="E22">
        <v>47.494999999999997</v>
      </c>
      <c r="F22">
        <v>7.1299999999999901</v>
      </c>
      <c r="H22" s="11" t="s">
        <v>87</v>
      </c>
      <c r="I22" s="9">
        <v>125.4</v>
      </c>
      <c r="J22" s="9" t="s">
        <v>75</v>
      </c>
      <c r="K22" s="9" t="s">
        <v>76</v>
      </c>
      <c r="L22" s="9">
        <v>0.37080000000000002</v>
      </c>
      <c r="M22" s="9" t="s">
        <v>106</v>
      </c>
      <c r="N22" s="9"/>
    </row>
    <row r="23" spans="1:14">
      <c r="A23">
        <v>84.064999999999998</v>
      </c>
      <c r="B23">
        <v>15.7549999999999</v>
      </c>
      <c r="C23">
        <v>87.974999999999994</v>
      </c>
      <c r="D23">
        <v>33.694999999999901</v>
      </c>
      <c r="E23">
        <v>127.304999999999</v>
      </c>
      <c r="F23">
        <v>61.41</v>
      </c>
      <c r="H23" s="11"/>
      <c r="I23" s="9"/>
      <c r="J23" s="9"/>
      <c r="K23" s="9"/>
      <c r="L23" s="9"/>
      <c r="M23" s="9"/>
      <c r="N23" s="9"/>
    </row>
    <row r="24" spans="1:14">
      <c r="A24">
        <v>20.009999999999899</v>
      </c>
      <c r="B24">
        <v>15.41</v>
      </c>
      <c r="C24">
        <v>53.015000000000001</v>
      </c>
      <c r="D24">
        <v>45.195</v>
      </c>
      <c r="E24">
        <v>5.8649999999999904</v>
      </c>
      <c r="F24">
        <v>48.4149999999999</v>
      </c>
      <c r="H24" s="11" t="s">
        <v>89</v>
      </c>
      <c r="I24" s="9" t="s">
        <v>90</v>
      </c>
      <c r="J24" s="9" t="s">
        <v>91</v>
      </c>
      <c r="K24" s="9" t="s">
        <v>62</v>
      </c>
      <c r="L24" s="9" t="s">
        <v>92</v>
      </c>
      <c r="M24" s="9" t="s">
        <v>93</v>
      </c>
      <c r="N24" s="9" t="s">
        <v>94</v>
      </c>
    </row>
    <row r="25" spans="1:14">
      <c r="A25">
        <v>30.36</v>
      </c>
      <c r="B25">
        <v>20.815000000000001</v>
      </c>
      <c r="C25">
        <v>76.704999999999899</v>
      </c>
      <c r="D25">
        <v>24.495000000000001</v>
      </c>
      <c r="E25">
        <v>24.265000000000001</v>
      </c>
      <c r="F25">
        <v>51.29</v>
      </c>
      <c r="H25" s="11" t="s">
        <v>95</v>
      </c>
      <c r="I25" s="9">
        <v>2592</v>
      </c>
      <c r="J25" s="9">
        <v>2888</v>
      </c>
      <c r="K25" s="9">
        <v>-296.39999999999998</v>
      </c>
      <c r="L25" s="9">
        <v>292</v>
      </c>
      <c r="M25" s="9">
        <v>663</v>
      </c>
      <c r="N25" s="9">
        <v>3.0960000000000001</v>
      </c>
    </row>
    <row r="26" spans="1:14">
      <c r="A26">
        <v>162.26499999999999</v>
      </c>
      <c r="B26">
        <v>20.010000000000002</v>
      </c>
      <c r="C26">
        <v>52.555</v>
      </c>
      <c r="D26">
        <v>6.3250000000000002</v>
      </c>
      <c r="E26">
        <v>0.34499999999999997</v>
      </c>
      <c r="F26">
        <v>1.9550000000000101</v>
      </c>
      <c r="H26" s="11" t="s">
        <v>97</v>
      </c>
      <c r="I26" s="9">
        <v>2592</v>
      </c>
      <c r="J26" s="9">
        <v>2184</v>
      </c>
      <c r="K26" s="9">
        <v>407.4</v>
      </c>
      <c r="L26" s="9">
        <v>292</v>
      </c>
      <c r="M26" s="9">
        <v>637</v>
      </c>
      <c r="N26" s="9">
        <v>4.2290000000000001</v>
      </c>
    </row>
    <row r="27" spans="1:14">
      <c r="A27">
        <v>126.039999999999</v>
      </c>
      <c r="B27">
        <v>21.045000000000002</v>
      </c>
      <c r="C27">
        <v>14.2599999999999</v>
      </c>
      <c r="D27">
        <v>32.659999999999997</v>
      </c>
      <c r="E27">
        <v>18.399999999999999</v>
      </c>
      <c r="F27">
        <v>51.059999999999903</v>
      </c>
      <c r="H27" s="11" t="s">
        <v>99</v>
      </c>
      <c r="I27" s="9">
        <v>2592</v>
      </c>
      <c r="J27" s="9">
        <v>2358</v>
      </c>
      <c r="K27" s="9">
        <v>233.6</v>
      </c>
      <c r="L27" s="9">
        <v>292</v>
      </c>
      <c r="M27" s="9">
        <v>645</v>
      </c>
      <c r="N27" s="9">
        <v>2.4289999999999998</v>
      </c>
    </row>
    <row r="28" spans="1:14">
      <c r="A28">
        <v>83.489999999999895</v>
      </c>
      <c r="B28">
        <v>47.61</v>
      </c>
      <c r="C28">
        <v>0.92</v>
      </c>
      <c r="D28">
        <v>8.5099999999999891</v>
      </c>
      <c r="E28">
        <v>0.230000000000018</v>
      </c>
      <c r="F28">
        <v>145.47499999999999</v>
      </c>
      <c r="H28" s="11" t="s">
        <v>100</v>
      </c>
      <c r="I28" s="9">
        <v>2592</v>
      </c>
      <c r="J28" s="9">
        <v>2315</v>
      </c>
      <c r="K28" s="9">
        <v>276.3</v>
      </c>
      <c r="L28" s="9">
        <v>292</v>
      </c>
      <c r="M28" s="9">
        <v>993</v>
      </c>
      <c r="N28" s="9">
        <v>3.0449999999999999</v>
      </c>
    </row>
    <row r="29" spans="1:14">
      <c r="A29">
        <v>13.34</v>
      </c>
      <c r="B29">
        <v>73.944999999999993</v>
      </c>
      <c r="C29">
        <v>3.68</v>
      </c>
      <c r="D29">
        <v>10.1199999999999</v>
      </c>
      <c r="E29">
        <v>0.45999999999997898</v>
      </c>
      <c r="F29">
        <v>84.984999999999999</v>
      </c>
      <c r="H29" s="11" t="s">
        <v>101</v>
      </c>
      <c r="I29" s="9">
        <v>2592</v>
      </c>
      <c r="J29" s="9">
        <v>2190</v>
      </c>
      <c r="K29" s="9">
        <v>401.7</v>
      </c>
      <c r="L29" s="9">
        <v>292</v>
      </c>
      <c r="M29" s="9">
        <v>1492</v>
      </c>
      <c r="N29" s="9">
        <v>4.6050000000000004</v>
      </c>
    </row>
    <row r="30" spans="1:14">
      <c r="A30">
        <v>76.474999999999994</v>
      </c>
      <c r="B30">
        <v>20.009999999999899</v>
      </c>
      <c r="C30">
        <v>0.22999999999999901</v>
      </c>
      <c r="D30">
        <v>153.52500000000001</v>
      </c>
      <c r="E30">
        <v>36.799999999999997</v>
      </c>
      <c r="F30">
        <v>1.38</v>
      </c>
      <c r="H30" s="11" t="s">
        <v>66</v>
      </c>
      <c r="I30" s="9">
        <v>2888</v>
      </c>
      <c r="J30" s="9">
        <v>2184</v>
      </c>
      <c r="K30" s="9">
        <v>703.8</v>
      </c>
      <c r="L30" s="9">
        <v>663</v>
      </c>
      <c r="M30" s="9">
        <v>637</v>
      </c>
      <c r="N30" s="9">
        <v>9.3059999999999992</v>
      </c>
    </row>
    <row r="31" spans="1:14">
      <c r="A31">
        <v>53.704999999999899</v>
      </c>
      <c r="B31">
        <v>48.185000000000002</v>
      </c>
      <c r="C31">
        <v>0.115</v>
      </c>
      <c r="D31">
        <v>23.46</v>
      </c>
      <c r="E31">
        <v>80.959999999999994</v>
      </c>
      <c r="F31">
        <v>66.354999999999905</v>
      </c>
      <c r="H31" s="11" t="s">
        <v>68</v>
      </c>
      <c r="I31" s="9">
        <v>2888</v>
      </c>
      <c r="J31" s="9">
        <v>2358</v>
      </c>
      <c r="K31" s="9">
        <v>530</v>
      </c>
      <c r="L31" s="9">
        <v>663</v>
      </c>
      <c r="M31" s="9">
        <v>645</v>
      </c>
      <c r="N31" s="9">
        <v>7.03</v>
      </c>
    </row>
    <row r="32" spans="1:14">
      <c r="A32">
        <v>52.67</v>
      </c>
      <c r="B32">
        <v>12.1899999999999</v>
      </c>
      <c r="C32">
        <v>89.47</v>
      </c>
      <c r="D32">
        <v>15.18</v>
      </c>
      <c r="E32">
        <v>10.234999999999999</v>
      </c>
      <c r="F32">
        <v>33.35</v>
      </c>
      <c r="H32" s="11" t="s">
        <v>70</v>
      </c>
      <c r="I32" s="9">
        <v>2888</v>
      </c>
      <c r="J32" s="9">
        <v>2315</v>
      </c>
      <c r="K32" s="9">
        <v>572.70000000000005</v>
      </c>
      <c r="L32" s="9">
        <v>663</v>
      </c>
      <c r="M32" s="9">
        <v>993</v>
      </c>
      <c r="N32" s="9">
        <v>8.3770000000000007</v>
      </c>
    </row>
    <row r="33" spans="1:14">
      <c r="A33">
        <v>37.604999999999997</v>
      </c>
      <c r="B33">
        <v>1.2649999999999999</v>
      </c>
      <c r="C33">
        <v>0.68999999999999695</v>
      </c>
      <c r="D33">
        <v>83.259999999999906</v>
      </c>
      <c r="E33">
        <v>51.98</v>
      </c>
      <c r="F33">
        <v>14.835000000000001</v>
      </c>
      <c r="H33" s="11" t="s">
        <v>72</v>
      </c>
      <c r="I33" s="9">
        <v>2888</v>
      </c>
      <c r="J33" s="9">
        <v>2190</v>
      </c>
      <c r="K33" s="9">
        <v>698.1</v>
      </c>
      <c r="L33" s="9">
        <v>663</v>
      </c>
      <c r="M33" s="9">
        <v>1492</v>
      </c>
      <c r="N33" s="9">
        <v>10.97</v>
      </c>
    </row>
    <row r="34" spans="1:14">
      <c r="A34">
        <v>1.4950000000000001</v>
      </c>
      <c r="B34">
        <v>120.29</v>
      </c>
      <c r="C34">
        <v>3.91</v>
      </c>
      <c r="D34">
        <v>52.669999999999902</v>
      </c>
      <c r="E34">
        <v>20.355</v>
      </c>
      <c r="F34">
        <v>8.3949999999999996</v>
      </c>
      <c r="H34" s="11" t="s">
        <v>74</v>
      </c>
      <c r="I34" s="9">
        <v>2184</v>
      </c>
      <c r="J34" s="9">
        <v>2358</v>
      </c>
      <c r="K34" s="9">
        <v>-173.9</v>
      </c>
      <c r="L34" s="9">
        <v>637</v>
      </c>
      <c r="M34" s="9">
        <v>645</v>
      </c>
      <c r="N34" s="9">
        <v>2.2829999999999999</v>
      </c>
    </row>
    <row r="35" spans="1:14">
      <c r="A35">
        <v>89.355000000000004</v>
      </c>
      <c r="B35">
        <v>5.63499999999999</v>
      </c>
      <c r="C35">
        <v>3.91</v>
      </c>
      <c r="D35">
        <v>51.52</v>
      </c>
      <c r="E35">
        <v>30.819999999999901</v>
      </c>
      <c r="F35">
        <v>0.91999999999999904</v>
      </c>
      <c r="H35" s="11" t="s">
        <v>78</v>
      </c>
      <c r="I35" s="9">
        <v>2184</v>
      </c>
      <c r="J35" s="9">
        <v>2315</v>
      </c>
      <c r="K35" s="9">
        <v>-131.1</v>
      </c>
      <c r="L35" s="9">
        <v>637</v>
      </c>
      <c r="M35" s="9">
        <v>993</v>
      </c>
      <c r="N35" s="9">
        <v>1.895</v>
      </c>
    </row>
    <row r="36" spans="1:14">
      <c r="A36">
        <v>16.559999999999999</v>
      </c>
      <c r="B36">
        <v>68.194999999999993</v>
      </c>
      <c r="C36">
        <v>9.3149999999999906</v>
      </c>
      <c r="D36">
        <v>1.0349999999999899</v>
      </c>
      <c r="E36">
        <v>22.08</v>
      </c>
      <c r="F36">
        <v>2.875</v>
      </c>
      <c r="H36" s="11" t="s">
        <v>80</v>
      </c>
      <c r="I36" s="9">
        <v>2184</v>
      </c>
      <c r="J36" s="9">
        <v>2190</v>
      </c>
      <c r="K36" s="9">
        <v>-5.7539999999999996</v>
      </c>
      <c r="L36" s="9">
        <v>637</v>
      </c>
      <c r="M36" s="9">
        <v>1492</v>
      </c>
      <c r="N36" s="9">
        <v>8.9179999999999995E-2</v>
      </c>
    </row>
    <row r="37" spans="1:14">
      <c r="A37">
        <v>49.219999999999899</v>
      </c>
      <c r="B37">
        <v>125.234999999999</v>
      </c>
      <c r="C37">
        <v>2.99</v>
      </c>
      <c r="D37">
        <v>4.4850000000000003</v>
      </c>
      <c r="E37">
        <v>12.765000000000001</v>
      </c>
      <c r="F37">
        <v>10.81</v>
      </c>
      <c r="H37" s="11" t="s">
        <v>83</v>
      </c>
      <c r="I37" s="9">
        <v>2358</v>
      </c>
      <c r="J37" s="9">
        <v>2315</v>
      </c>
      <c r="K37" s="9">
        <v>42.73</v>
      </c>
      <c r="L37" s="9">
        <v>645</v>
      </c>
      <c r="M37" s="9">
        <v>993</v>
      </c>
      <c r="N37" s="9">
        <v>0.61980000000000002</v>
      </c>
    </row>
    <row r="38" spans="1:14">
      <c r="A38">
        <v>36.685000000000002</v>
      </c>
      <c r="B38">
        <v>131.1</v>
      </c>
      <c r="C38">
        <v>0.69000000000000405</v>
      </c>
      <c r="D38">
        <v>4.3699999999999903</v>
      </c>
      <c r="E38">
        <v>4.2549999999999901</v>
      </c>
      <c r="F38">
        <v>0.115</v>
      </c>
      <c r="H38" s="11" t="s">
        <v>85</v>
      </c>
      <c r="I38" s="9">
        <v>2358</v>
      </c>
      <c r="J38" s="9">
        <v>2190</v>
      </c>
      <c r="K38" s="9">
        <v>168.1</v>
      </c>
      <c r="L38" s="9">
        <v>645</v>
      </c>
      <c r="M38" s="9">
        <v>1492</v>
      </c>
      <c r="N38" s="9">
        <v>2.617</v>
      </c>
    </row>
    <row r="39" spans="1:14">
      <c r="A39">
        <v>8.96999999999999</v>
      </c>
      <c r="B39">
        <v>22.5399999999999</v>
      </c>
      <c r="C39">
        <v>53.934999999999903</v>
      </c>
      <c r="D39">
        <v>1.1499999999999999</v>
      </c>
      <c r="E39">
        <v>19.434999999999999</v>
      </c>
      <c r="F39">
        <v>2.1850000000000001</v>
      </c>
      <c r="H39" s="11" t="s">
        <v>87</v>
      </c>
      <c r="I39" s="9">
        <v>2315</v>
      </c>
      <c r="J39" s="9">
        <v>2190</v>
      </c>
      <c r="K39" s="9">
        <v>125.4</v>
      </c>
      <c r="L39" s="9">
        <v>993</v>
      </c>
      <c r="M39" s="9">
        <v>1492</v>
      </c>
      <c r="N39" s="9">
        <v>2.246</v>
      </c>
    </row>
    <row r="40" spans="1:14">
      <c r="A40">
        <v>22.194999999999901</v>
      </c>
      <c r="B40">
        <v>39.56</v>
      </c>
      <c r="C40">
        <v>14.03</v>
      </c>
      <c r="D40">
        <v>165.715</v>
      </c>
      <c r="E40">
        <v>33.004999999999903</v>
      </c>
      <c r="F40">
        <v>64.284999999999897</v>
      </c>
    </row>
    <row r="41" spans="1:14">
      <c r="A41">
        <v>57.5</v>
      </c>
      <c r="B41">
        <v>5.8650000000000002</v>
      </c>
      <c r="C41">
        <v>62.214999999999897</v>
      </c>
      <c r="D41">
        <v>9.8899999999999793</v>
      </c>
      <c r="E41">
        <v>27.484999999999999</v>
      </c>
      <c r="F41">
        <v>1.2650000000001</v>
      </c>
    </row>
    <row r="42" spans="1:14">
      <c r="A42">
        <v>0.45999999999999303</v>
      </c>
      <c r="B42">
        <v>100.28</v>
      </c>
      <c r="C42">
        <v>3.335</v>
      </c>
      <c r="D42">
        <v>87.63</v>
      </c>
      <c r="E42">
        <v>50.6</v>
      </c>
      <c r="F42">
        <v>0.57499999999999896</v>
      </c>
    </row>
    <row r="43" spans="1:14">
      <c r="A43">
        <v>52.555</v>
      </c>
      <c r="B43">
        <v>38.1799999999999</v>
      </c>
      <c r="C43">
        <v>4.0249999999999897</v>
      </c>
      <c r="D43">
        <v>15.295</v>
      </c>
      <c r="E43">
        <v>161.345</v>
      </c>
      <c r="F43">
        <v>14.49</v>
      </c>
    </row>
    <row r="44" spans="1:14">
      <c r="A44">
        <v>28.98</v>
      </c>
      <c r="B44">
        <v>56.004999999999903</v>
      </c>
      <c r="C44">
        <v>0.68999999999999395</v>
      </c>
      <c r="D44">
        <v>0.80500000000000604</v>
      </c>
      <c r="E44">
        <v>115.69</v>
      </c>
      <c r="F44">
        <v>0.34499999999999997</v>
      </c>
    </row>
    <row r="45" spans="1:14">
      <c r="A45">
        <v>4.9449999999999701</v>
      </c>
      <c r="B45">
        <v>47.954999999999998</v>
      </c>
      <c r="C45">
        <v>21.9649999999999</v>
      </c>
      <c r="D45">
        <v>71.069999999999993</v>
      </c>
      <c r="E45">
        <v>23.23</v>
      </c>
      <c r="F45">
        <v>94.99</v>
      </c>
    </row>
    <row r="46" spans="1:14">
      <c r="A46">
        <v>0.23000000000000301</v>
      </c>
      <c r="B46">
        <v>9.0850000000000009</v>
      </c>
      <c r="C46">
        <v>37.259999999999899</v>
      </c>
      <c r="D46">
        <v>64.169999999999902</v>
      </c>
      <c r="E46">
        <v>38.9849999999999</v>
      </c>
      <c r="F46">
        <v>0.11499999999999901</v>
      </c>
    </row>
    <row r="47" spans="1:14">
      <c r="A47">
        <v>0</v>
      </c>
      <c r="B47">
        <v>19.549999999999901</v>
      </c>
      <c r="C47">
        <v>26.680000000000099</v>
      </c>
      <c r="D47">
        <v>6.7849999999999904</v>
      </c>
      <c r="E47">
        <v>112.009999999999</v>
      </c>
      <c r="F47">
        <v>133.97499999999999</v>
      </c>
    </row>
    <row r="48" spans="1:14">
      <c r="A48">
        <v>0.57500000000000195</v>
      </c>
      <c r="B48">
        <v>101.315</v>
      </c>
      <c r="C48">
        <v>86.71</v>
      </c>
      <c r="D48">
        <v>123.164999999999</v>
      </c>
      <c r="E48">
        <v>1.2649999999999799</v>
      </c>
      <c r="F48">
        <v>1.61</v>
      </c>
    </row>
    <row r="49" spans="1:6">
      <c r="A49">
        <v>0</v>
      </c>
      <c r="B49">
        <v>0.57500000000001705</v>
      </c>
      <c r="C49">
        <v>16.674999999999901</v>
      </c>
      <c r="D49">
        <v>64.745000000000005</v>
      </c>
      <c r="E49">
        <v>102.81</v>
      </c>
      <c r="F49">
        <v>29.094999999999999</v>
      </c>
    </row>
    <row r="50" spans="1:6">
      <c r="A50">
        <v>2.1850000000000001</v>
      </c>
      <c r="B50">
        <v>5.1749999999999901</v>
      </c>
      <c r="C50">
        <v>0.34499999999999997</v>
      </c>
      <c r="D50">
        <v>34.384999999999899</v>
      </c>
      <c r="E50">
        <v>4.0250000000000004</v>
      </c>
      <c r="F50">
        <v>74.405000000000001</v>
      </c>
    </row>
    <row r="51" spans="1:6">
      <c r="A51">
        <v>10.0049999999999</v>
      </c>
      <c r="B51">
        <v>124.2</v>
      </c>
      <c r="C51">
        <v>2.1850000000000001</v>
      </c>
      <c r="D51">
        <v>146.27999999999901</v>
      </c>
      <c r="E51">
        <v>5.98</v>
      </c>
      <c r="F51">
        <v>31.049999999999901</v>
      </c>
    </row>
    <row r="52" spans="1:6">
      <c r="A52">
        <v>0.34500000000001302</v>
      </c>
      <c r="B52">
        <v>5.2899999999999903</v>
      </c>
      <c r="C52">
        <v>123.509999999999</v>
      </c>
      <c r="D52">
        <v>157.32</v>
      </c>
      <c r="E52">
        <v>0.34500000000000097</v>
      </c>
      <c r="F52">
        <v>0.115</v>
      </c>
    </row>
    <row r="53" spans="1:6">
      <c r="A53">
        <v>1.2649999999999999</v>
      </c>
      <c r="B53">
        <v>86.825000000000003</v>
      </c>
      <c r="C53">
        <v>28.174999999999901</v>
      </c>
      <c r="D53">
        <v>47.034999999999997</v>
      </c>
      <c r="E53">
        <v>0.91999999999999804</v>
      </c>
      <c r="F53">
        <v>95.104999999999905</v>
      </c>
    </row>
    <row r="54" spans="1:6">
      <c r="A54">
        <v>1.38</v>
      </c>
      <c r="B54">
        <v>23.114999999999998</v>
      </c>
      <c r="C54">
        <v>26.91</v>
      </c>
      <c r="D54">
        <v>2.5299999999999998</v>
      </c>
      <c r="E54">
        <v>18.63</v>
      </c>
      <c r="F54">
        <v>29.094999999999999</v>
      </c>
    </row>
    <row r="55" spans="1:6">
      <c r="A55">
        <v>17.709999999999901</v>
      </c>
      <c r="B55">
        <v>0.80500000000002103</v>
      </c>
      <c r="C55">
        <v>0.92000000000000104</v>
      </c>
      <c r="D55">
        <v>14.95</v>
      </c>
      <c r="E55">
        <v>11.844999999999899</v>
      </c>
      <c r="F55">
        <v>62.33</v>
      </c>
    </row>
    <row r="56" spans="1:6">
      <c r="A56">
        <v>6.9</v>
      </c>
      <c r="B56">
        <v>38.409999999999997</v>
      </c>
      <c r="C56">
        <v>7.13</v>
      </c>
      <c r="D56">
        <v>0.68999999999999795</v>
      </c>
      <c r="E56">
        <v>90.39</v>
      </c>
      <c r="F56">
        <v>5.2899999999999903</v>
      </c>
    </row>
    <row r="57" spans="1:6">
      <c r="A57">
        <v>31.739999999999899</v>
      </c>
      <c r="B57">
        <v>52.784999999999997</v>
      </c>
      <c r="C57">
        <v>41.629999999999903</v>
      </c>
      <c r="D57">
        <v>31.625</v>
      </c>
      <c r="E57">
        <v>115.345</v>
      </c>
      <c r="F57">
        <v>23.689999999999898</v>
      </c>
    </row>
    <row r="58" spans="1:6">
      <c r="A58">
        <v>27.024999999999999</v>
      </c>
      <c r="B58">
        <v>25.76</v>
      </c>
      <c r="C58">
        <v>0.68999999999999895</v>
      </c>
      <c r="D58">
        <v>0.91999999999999904</v>
      </c>
      <c r="E58">
        <v>1.1499999999999999</v>
      </c>
      <c r="F58">
        <v>26.564999999999898</v>
      </c>
    </row>
    <row r="59" spans="1:6">
      <c r="A59">
        <v>31.279999999999902</v>
      </c>
      <c r="B59">
        <v>5.5199999999999898</v>
      </c>
      <c r="C59">
        <v>8.2799999999999994</v>
      </c>
      <c r="D59">
        <v>8.6249999999999893</v>
      </c>
      <c r="E59">
        <v>0.57500000000001705</v>
      </c>
      <c r="F59">
        <v>2.5299999999999998</v>
      </c>
    </row>
    <row r="60" spans="1:6">
      <c r="A60">
        <v>33.004999999999903</v>
      </c>
      <c r="B60">
        <v>57.5</v>
      </c>
      <c r="C60">
        <v>5.4049999999999896</v>
      </c>
      <c r="D60">
        <v>25.989999999999899</v>
      </c>
      <c r="E60">
        <v>34.5</v>
      </c>
      <c r="F60">
        <v>1.2649999999999999</v>
      </c>
    </row>
    <row r="61" spans="1:6">
      <c r="A61">
        <v>14.72</v>
      </c>
      <c r="B61">
        <v>139.95499999999899</v>
      </c>
      <c r="C61">
        <v>7.9349999999999898</v>
      </c>
      <c r="D61">
        <v>12.765000000000001</v>
      </c>
      <c r="E61">
        <v>169.969999999999</v>
      </c>
      <c r="F61">
        <v>1.84</v>
      </c>
    </row>
    <row r="62" spans="1:6">
      <c r="A62">
        <v>1.2649999999999999</v>
      </c>
      <c r="B62">
        <v>161.22999999999999</v>
      </c>
      <c r="C62">
        <v>7.82</v>
      </c>
      <c r="D62">
        <v>8.5099999999999891</v>
      </c>
      <c r="E62">
        <v>2.415</v>
      </c>
      <c r="F62">
        <v>40.249999999999901</v>
      </c>
    </row>
    <row r="63" spans="1:6">
      <c r="A63">
        <v>135.47</v>
      </c>
      <c r="B63">
        <v>107.524999999999</v>
      </c>
      <c r="C63">
        <v>35.765000000000001</v>
      </c>
      <c r="D63">
        <v>18.63</v>
      </c>
      <c r="E63">
        <v>16.559999999999999</v>
      </c>
      <c r="F63">
        <v>59.8</v>
      </c>
    </row>
    <row r="64" spans="1:6">
      <c r="A64">
        <v>87.055000000000007</v>
      </c>
      <c r="B64">
        <v>89.814999999999998</v>
      </c>
      <c r="C64">
        <v>3.5649999999999902</v>
      </c>
      <c r="D64">
        <v>0.46000000000000701</v>
      </c>
      <c r="E64">
        <v>3.68</v>
      </c>
      <c r="F64">
        <v>107.87</v>
      </c>
    </row>
    <row r="65" spans="1:6">
      <c r="A65">
        <v>44.274999999999899</v>
      </c>
      <c r="B65">
        <v>1.3800000000000501</v>
      </c>
      <c r="C65">
        <v>23.574999999999999</v>
      </c>
      <c r="D65">
        <v>14.9499999999999</v>
      </c>
      <c r="E65">
        <v>88.089999999999904</v>
      </c>
      <c r="F65">
        <v>30.36</v>
      </c>
    </row>
    <row r="66" spans="1:6">
      <c r="A66">
        <v>38.639999999999901</v>
      </c>
      <c r="B66">
        <v>0.34500000000002701</v>
      </c>
      <c r="C66">
        <v>39.56</v>
      </c>
      <c r="D66">
        <v>20.7</v>
      </c>
      <c r="E66">
        <v>0.23</v>
      </c>
      <c r="F66">
        <v>45.54</v>
      </c>
    </row>
    <row r="67" spans="1:6">
      <c r="A67">
        <v>114.655</v>
      </c>
      <c r="B67">
        <v>18.284999999999901</v>
      </c>
      <c r="C67">
        <v>4.5999999999999801</v>
      </c>
      <c r="D67">
        <v>8.1649999999999991</v>
      </c>
      <c r="E67">
        <v>14.489999999999901</v>
      </c>
      <c r="F67">
        <v>10.3499999999999</v>
      </c>
    </row>
    <row r="68" spans="1:6">
      <c r="A68">
        <v>43.125</v>
      </c>
      <c r="B68">
        <v>75.554999999999893</v>
      </c>
      <c r="C68">
        <v>86.25</v>
      </c>
      <c r="D68">
        <v>60.145000000000003</v>
      </c>
      <c r="E68">
        <v>2.1849999999999898</v>
      </c>
      <c r="F68">
        <v>0.92000000000000104</v>
      </c>
    </row>
    <row r="69" spans="1:6">
      <c r="A69">
        <v>1.8400000000000301</v>
      </c>
      <c r="B69">
        <v>117.53</v>
      </c>
      <c r="C69">
        <v>62.904999999999902</v>
      </c>
      <c r="D69">
        <v>1.1499999999999899</v>
      </c>
      <c r="E69">
        <v>13.569999999999901</v>
      </c>
      <c r="F69">
        <v>0.80500000000000604</v>
      </c>
    </row>
    <row r="70" spans="1:6">
      <c r="A70">
        <v>1.6100000000000101</v>
      </c>
      <c r="B70">
        <v>1.6099999999999901</v>
      </c>
      <c r="C70">
        <v>31.97</v>
      </c>
      <c r="D70">
        <v>0.34500000000000097</v>
      </c>
      <c r="E70">
        <v>0.46</v>
      </c>
      <c r="F70">
        <v>77.97</v>
      </c>
    </row>
    <row r="71" spans="1:6">
      <c r="A71">
        <v>11.3849999999999</v>
      </c>
      <c r="B71">
        <v>66.010000000000005</v>
      </c>
      <c r="C71">
        <v>14.03</v>
      </c>
      <c r="D71">
        <v>66.125</v>
      </c>
      <c r="E71">
        <v>20.239999999999998</v>
      </c>
      <c r="F71">
        <v>1.7249999999999901</v>
      </c>
    </row>
    <row r="72" spans="1:6">
      <c r="A72">
        <v>36.340000000000003</v>
      </c>
      <c r="B72">
        <v>135.69999999999999</v>
      </c>
      <c r="C72">
        <v>24.495000000000001</v>
      </c>
      <c r="D72">
        <v>0.115</v>
      </c>
      <c r="E72">
        <v>7.4749999999999996</v>
      </c>
      <c r="F72">
        <v>100.28</v>
      </c>
    </row>
    <row r="73" spans="1:6">
      <c r="A73">
        <v>0.57499999999998797</v>
      </c>
      <c r="B73">
        <v>7.1300000000000203</v>
      </c>
      <c r="C73">
        <v>34.959999999999901</v>
      </c>
      <c r="D73">
        <v>3.335</v>
      </c>
      <c r="E73">
        <v>16.559999999999899</v>
      </c>
      <c r="F73">
        <v>44.849999999999902</v>
      </c>
    </row>
    <row r="74" spans="1:6">
      <c r="A74">
        <v>0.57499999999998797</v>
      </c>
      <c r="B74">
        <v>4.7149999999999999</v>
      </c>
      <c r="C74">
        <v>41.86</v>
      </c>
      <c r="D74">
        <v>23.92</v>
      </c>
      <c r="E74">
        <v>7.7049999999999903</v>
      </c>
      <c r="F74">
        <v>5.0599999999999996</v>
      </c>
    </row>
    <row r="75" spans="1:6">
      <c r="A75">
        <v>1.0350000000000199</v>
      </c>
      <c r="B75">
        <v>89.009999999999906</v>
      </c>
      <c r="C75">
        <v>2.76000000000001</v>
      </c>
      <c r="D75">
        <v>60.95</v>
      </c>
      <c r="E75">
        <v>74.75</v>
      </c>
      <c r="F75">
        <v>3.6799999999999899</v>
      </c>
    </row>
    <row r="76" spans="1:6">
      <c r="A76">
        <v>63.48</v>
      </c>
      <c r="B76">
        <v>5.8650000000000002</v>
      </c>
      <c r="C76">
        <v>4.83</v>
      </c>
      <c r="D76">
        <v>10.924999999999899</v>
      </c>
      <c r="E76">
        <v>10.1199999999999</v>
      </c>
      <c r="F76">
        <v>0.229999999999975</v>
      </c>
    </row>
    <row r="77" spans="1:6">
      <c r="A77">
        <v>29.785</v>
      </c>
      <c r="B77">
        <v>51.865000000000002</v>
      </c>
      <c r="C77">
        <v>4.83</v>
      </c>
      <c r="D77">
        <v>37.03</v>
      </c>
      <c r="E77">
        <v>1.7250000000000001</v>
      </c>
      <c r="F77">
        <v>14.26</v>
      </c>
    </row>
    <row r="78" spans="1:6">
      <c r="A78">
        <v>27.484999999999999</v>
      </c>
      <c r="B78">
        <v>101.429999999999</v>
      </c>
      <c r="C78">
        <v>10.58</v>
      </c>
      <c r="D78">
        <v>0.22999999999999801</v>
      </c>
      <c r="E78">
        <v>10.4649999999999</v>
      </c>
      <c r="F78">
        <v>47.149999999999899</v>
      </c>
    </row>
    <row r="79" spans="1:6">
      <c r="A79">
        <v>5.6349999999999998</v>
      </c>
      <c r="B79">
        <v>1.84</v>
      </c>
      <c r="C79">
        <v>47.38</v>
      </c>
      <c r="D79">
        <v>116.38</v>
      </c>
      <c r="E79">
        <v>17.824999999999999</v>
      </c>
      <c r="F79">
        <v>50.14</v>
      </c>
    </row>
    <row r="80" spans="1:6">
      <c r="A80">
        <v>78.199999999999903</v>
      </c>
      <c r="B80">
        <v>2.3000000000000198</v>
      </c>
      <c r="C80">
        <v>18.055</v>
      </c>
      <c r="D80">
        <v>39.33</v>
      </c>
      <c r="E80">
        <v>77.509999999999906</v>
      </c>
      <c r="F80">
        <v>0.68999999999999695</v>
      </c>
    </row>
    <row r="81" spans="1:6">
      <c r="A81">
        <v>8.6250000000000497</v>
      </c>
      <c r="B81">
        <v>41.744999999999898</v>
      </c>
      <c r="C81">
        <v>31.97</v>
      </c>
      <c r="D81">
        <v>79.81</v>
      </c>
      <c r="E81">
        <v>4.9449999999999896</v>
      </c>
      <c r="F81">
        <v>8.0499999999999901</v>
      </c>
    </row>
    <row r="82" spans="1:6">
      <c r="A82">
        <v>0.92000000000001503</v>
      </c>
      <c r="B82">
        <v>1.38</v>
      </c>
      <c r="C82">
        <v>41.055</v>
      </c>
      <c r="D82">
        <v>0.68999999999999895</v>
      </c>
      <c r="E82">
        <v>31.05</v>
      </c>
      <c r="F82">
        <v>140.07</v>
      </c>
    </row>
    <row r="83" spans="1:6">
      <c r="A83">
        <v>26.334999999999901</v>
      </c>
      <c r="B83">
        <v>9.5449999999999999</v>
      </c>
      <c r="C83">
        <v>14.2599999999999</v>
      </c>
      <c r="D83">
        <v>0.46</v>
      </c>
      <c r="E83">
        <v>12.8799999999999</v>
      </c>
      <c r="F83">
        <v>58.074999999999903</v>
      </c>
    </row>
    <row r="84" spans="1:6">
      <c r="A84">
        <v>96.829999999999899</v>
      </c>
      <c r="B84">
        <v>5.29</v>
      </c>
      <c r="C84">
        <v>1.3799999999999899</v>
      </c>
      <c r="D84">
        <v>2.4149999999999898</v>
      </c>
      <c r="E84">
        <v>2.875</v>
      </c>
      <c r="F84">
        <v>79.234999999999999</v>
      </c>
    </row>
    <row r="85" spans="1:6">
      <c r="A85">
        <v>27.6</v>
      </c>
      <c r="B85">
        <v>154.79</v>
      </c>
      <c r="C85">
        <v>24.38</v>
      </c>
      <c r="D85">
        <v>51.98</v>
      </c>
      <c r="E85">
        <v>18.399999999999999</v>
      </c>
      <c r="F85">
        <v>25.99</v>
      </c>
    </row>
    <row r="86" spans="1:6">
      <c r="A86">
        <v>26.91</v>
      </c>
      <c r="B86">
        <v>1.1499999999999999</v>
      </c>
      <c r="C86">
        <v>10.81</v>
      </c>
      <c r="D86">
        <v>55.774999999999999</v>
      </c>
      <c r="E86">
        <v>0.92000000000000104</v>
      </c>
      <c r="F86">
        <v>100.05</v>
      </c>
    </row>
    <row r="87" spans="1:6">
      <c r="A87">
        <v>5.9799999999999898</v>
      </c>
      <c r="B87">
        <v>5.4050000000000002</v>
      </c>
      <c r="C87">
        <v>0.91999999999999804</v>
      </c>
      <c r="D87">
        <v>50.484999999999999</v>
      </c>
      <c r="E87">
        <v>33.004999999999903</v>
      </c>
      <c r="F87">
        <v>48.989999999999903</v>
      </c>
    </row>
    <row r="88" spans="1:6">
      <c r="A88">
        <v>29.9</v>
      </c>
      <c r="B88">
        <v>2.1850000000000001</v>
      </c>
      <c r="C88">
        <v>12.649999999999901</v>
      </c>
      <c r="D88">
        <v>2.2999999999999998</v>
      </c>
      <c r="E88">
        <v>157.435</v>
      </c>
      <c r="F88">
        <v>0.57499999999998797</v>
      </c>
    </row>
    <row r="89" spans="1:6">
      <c r="A89">
        <v>6.2099999999999698</v>
      </c>
      <c r="B89">
        <v>14.835000000000001</v>
      </c>
      <c r="C89">
        <v>83.144999999999996</v>
      </c>
      <c r="D89">
        <v>30.36</v>
      </c>
      <c r="E89">
        <v>1.0349999999999899</v>
      </c>
      <c r="F89">
        <v>28.405000000000001</v>
      </c>
    </row>
    <row r="90" spans="1:6">
      <c r="A90">
        <v>2.875</v>
      </c>
      <c r="B90">
        <v>7.4750000000000503</v>
      </c>
      <c r="C90">
        <v>47.15</v>
      </c>
      <c r="D90">
        <v>18.055</v>
      </c>
      <c r="E90">
        <v>6.21</v>
      </c>
      <c r="F90">
        <v>30.474999999999898</v>
      </c>
    </row>
    <row r="91" spans="1:6">
      <c r="A91">
        <v>62.7899999999999</v>
      </c>
      <c r="B91">
        <v>21.274999999999899</v>
      </c>
      <c r="C91">
        <v>99.244999999999905</v>
      </c>
      <c r="D91">
        <v>112.93</v>
      </c>
      <c r="E91">
        <v>20.239999999999998</v>
      </c>
      <c r="F91">
        <v>24.61</v>
      </c>
    </row>
    <row r="92" spans="1:6">
      <c r="A92">
        <v>25.184999999999899</v>
      </c>
      <c r="B92">
        <v>0.57499999999998797</v>
      </c>
      <c r="C92">
        <v>22.77</v>
      </c>
      <c r="D92">
        <v>0.68999999999999695</v>
      </c>
      <c r="E92">
        <v>8.1649999999999991</v>
      </c>
      <c r="F92">
        <v>95.219999999999899</v>
      </c>
    </row>
    <row r="93" spans="1:6">
      <c r="A93">
        <v>18.975000000000001</v>
      </c>
      <c r="B93">
        <v>44.849999999999902</v>
      </c>
      <c r="C93">
        <v>153.18</v>
      </c>
      <c r="D93">
        <v>94.875</v>
      </c>
      <c r="E93">
        <v>53.704999999999998</v>
      </c>
      <c r="F93">
        <v>123.27999999999901</v>
      </c>
    </row>
    <row r="94" spans="1:6">
      <c r="A94">
        <v>0.68999999999999695</v>
      </c>
      <c r="B94">
        <v>40.824999999999903</v>
      </c>
      <c r="C94">
        <v>1.7249999999999901</v>
      </c>
      <c r="D94">
        <v>8.0499999999999901</v>
      </c>
      <c r="E94">
        <v>71.069999999999993</v>
      </c>
      <c r="F94">
        <v>6.44</v>
      </c>
    </row>
    <row r="95" spans="1:6">
      <c r="A95">
        <v>11.5</v>
      </c>
      <c r="B95">
        <v>54.05</v>
      </c>
      <c r="C95">
        <v>45.194999999999901</v>
      </c>
      <c r="D95">
        <v>8.28000000000001</v>
      </c>
      <c r="E95">
        <v>83.72</v>
      </c>
      <c r="F95">
        <v>29.67</v>
      </c>
    </row>
    <row r="96" spans="1:6">
      <c r="A96">
        <v>1.1499999999999699</v>
      </c>
      <c r="B96">
        <v>13.685</v>
      </c>
      <c r="C96">
        <v>119.94499999999999</v>
      </c>
      <c r="D96">
        <v>9.7750000000000092</v>
      </c>
      <c r="E96">
        <v>32.43</v>
      </c>
      <c r="F96">
        <v>4.1399999999999997</v>
      </c>
    </row>
    <row r="97" spans="1:6">
      <c r="A97">
        <v>90.504999999999995</v>
      </c>
      <c r="B97">
        <v>170.08499999999901</v>
      </c>
      <c r="C97">
        <v>32.085000000000001</v>
      </c>
      <c r="D97">
        <v>74.289999999999907</v>
      </c>
      <c r="E97">
        <v>2.41500000000002</v>
      </c>
      <c r="F97">
        <v>2.2999999999999998</v>
      </c>
    </row>
    <row r="98" spans="1:6">
      <c r="A98">
        <v>65.319999999999993</v>
      </c>
      <c r="B98">
        <v>39.099999999999902</v>
      </c>
      <c r="C98">
        <v>4.3699999999999903</v>
      </c>
      <c r="D98">
        <v>6.4400000000000102</v>
      </c>
      <c r="E98">
        <v>3.5649999999999902</v>
      </c>
      <c r="F98">
        <v>0.57499999999999896</v>
      </c>
    </row>
    <row r="99" spans="1:6">
      <c r="A99">
        <v>115.23</v>
      </c>
      <c r="B99">
        <v>12.305</v>
      </c>
      <c r="C99">
        <v>40.479999999999997</v>
      </c>
      <c r="D99">
        <v>2.75999999999999</v>
      </c>
      <c r="E99">
        <v>66.700000000000102</v>
      </c>
      <c r="F99">
        <v>0.46</v>
      </c>
    </row>
    <row r="100" spans="1:6">
      <c r="A100">
        <v>37.259999999999899</v>
      </c>
      <c r="B100">
        <v>36.1099999999999</v>
      </c>
      <c r="C100">
        <v>9.89</v>
      </c>
      <c r="D100">
        <v>0.46</v>
      </c>
      <c r="E100">
        <v>54.279999999999902</v>
      </c>
      <c r="F100">
        <v>0.69000000000000095</v>
      </c>
    </row>
    <row r="101" spans="1:6">
      <c r="A101">
        <v>20.469999999999899</v>
      </c>
      <c r="B101">
        <v>66.010000000000105</v>
      </c>
      <c r="C101">
        <v>8.625</v>
      </c>
      <c r="D101">
        <v>1.9549999999999801</v>
      </c>
      <c r="E101">
        <v>1.6100000000000101</v>
      </c>
      <c r="F101">
        <v>11.9599999999999</v>
      </c>
    </row>
    <row r="102" spans="1:6">
      <c r="A102">
        <v>35.994999999999997</v>
      </c>
      <c r="B102">
        <v>12.305</v>
      </c>
      <c r="C102">
        <v>40.479999999999997</v>
      </c>
      <c r="D102">
        <v>72.219999999999899</v>
      </c>
      <c r="E102">
        <v>15.18</v>
      </c>
      <c r="F102">
        <v>1.9550000000000001</v>
      </c>
    </row>
    <row r="103" spans="1:6">
      <c r="A103">
        <v>6.4399999999999897</v>
      </c>
      <c r="B103">
        <v>19.895</v>
      </c>
      <c r="C103">
        <v>100.28</v>
      </c>
      <c r="D103">
        <v>50.139999999999901</v>
      </c>
      <c r="E103">
        <v>0.92000000000001503</v>
      </c>
      <c r="F103">
        <v>7.0149999999999997</v>
      </c>
    </row>
    <row r="104" spans="1:6">
      <c r="A104">
        <v>3.22</v>
      </c>
      <c r="B104">
        <v>36.224999999999902</v>
      </c>
      <c r="C104">
        <v>8.0500000000000007</v>
      </c>
      <c r="D104">
        <v>0.34499999999999997</v>
      </c>
      <c r="E104">
        <v>6.8999999999999204</v>
      </c>
      <c r="F104">
        <v>1.7249999999999901</v>
      </c>
    </row>
    <row r="105" spans="1:6">
      <c r="A105">
        <v>8.0499999999999901</v>
      </c>
      <c r="B105">
        <v>98.44</v>
      </c>
      <c r="C105">
        <v>4.8299999999999903</v>
      </c>
      <c r="D105">
        <v>0.11499999999999901</v>
      </c>
      <c r="E105">
        <v>20.354999999999901</v>
      </c>
      <c r="F105">
        <v>4.37</v>
      </c>
    </row>
    <row r="106" spans="1:6">
      <c r="A106">
        <v>10.35</v>
      </c>
      <c r="B106">
        <v>23.919999999999899</v>
      </c>
      <c r="C106">
        <v>4.4850000000000003</v>
      </c>
      <c r="D106">
        <v>3.45</v>
      </c>
      <c r="E106">
        <v>11.615</v>
      </c>
      <c r="F106">
        <v>2.52999999999999</v>
      </c>
    </row>
    <row r="107" spans="1:6">
      <c r="A107">
        <v>66.699999999999903</v>
      </c>
      <c r="B107">
        <v>6.4400000000000501</v>
      </c>
      <c r="C107">
        <v>1.9550000000000001</v>
      </c>
      <c r="D107">
        <v>13.914999999999999</v>
      </c>
      <c r="E107">
        <v>10.81</v>
      </c>
      <c r="F107">
        <v>93.034999999999997</v>
      </c>
    </row>
    <row r="108" spans="1:6">
      <c r="A108">
        <v>0.46000000000003599</v>
      </c>
      <c r="B108">
        <v>58.074999999999903</v>
      </c>
      <c r="C108">
        <v>87.745000000000005</v>
      </c>
      <c r="D108">
        <v>0.57499999999999996</v>
      </c>
      <c r="E108">
        <v>12.42</v>
      </c>
      <c r="F108">
        <v>0.11499999999999801</v>
      </c>
    </row>
    <row r="109" spans="1:6">
      <c r="A109">
        <v>2.1850000000000098</v>
      </c>
      <c r="B109">
        <v>75.669999999999902</v>
      </c>
      <c r="C109">
        <v>5.0599999999999996</v>
      </c>
      <c r="D109">
        <v>0.57499999999999996</v>
      </c>
      <c r="E109">
        <v>5.52</v>
      </c>
      <c r="F109">
        <v>5.8650000000000002</v>
      </c>
    </row>
    <row r="110" spans="1:6">
      <c r="A110">
        <v>2.5299999999999998</v>
      </c>
      <c r="B110">
        <v>36.11</v>
      </c>
      <c r="C110">
        <v>10.0049999999999</v>
      </c>
      <c r="D110">
        <v>9.3149999999999995</v>
      </c>
      <c r="E110">
        <v>4.1399999999999997</v>
      </c>
      <c r="F110">
        <v>11.04</v>
      </c>
    </row>
    <row r="111" spans="1:6">
      <c r="A111">
        <v>1.4949999999999699</v>
      </c>
      <c r="B111">
        <v>72.909999999999897</v>
      </c>
      <c r="C111">
        <v>15.64</v>
      </c>
      <c r="D111">
        <v>25.874999999999901</v>
      </c>
      <c r="E111">
        <v>1.2649999999999899</v>
      </c>
      <c r="F111">
        <v>124.43</v>
      </c>
    </row>
    <row r="112" spans="1:6">
      <c r="A112">
        <v>0</v>
      </c>
      <c r="B112">
        <v>34.154999999999902</v>
      </c>
      <c r="C112">
        <v>2.2999999999999998</v>
      </c>
      <c r="D112">
        <v>73.714999999999904</v>
      </c>
      <c r="E112">
        <v>13.455</v>
      </c>
      <c r="F112">
        <v>0.80500000000000305</v>
      </c>
    </row>
    <row r="113" spans="1:6">
      <c r="A113">
        <v>0.23000000000000301</v>
      </c>
      <c r="B113">
        <v>10.58</v>
      </c>
      <c r="C113">
        <v>1.0349999999999999</v>
      </c>
      <c r="D113">
        <v>24.15</v>
      </c>
      <c r="E113">
        <v>161.345</v>
      </c>
      <c r="F113">
        <v>0.57499999999999896</v>
      </c>
    </row>
    <row r="114" spans="1:6">
      <c r="A114">
        <v>17.134999999999899</v>
      </c>
      <c r="B114">
        <v>7.4749999999999996</v>
      </c>
      <c r="C114">
        <v>8.1649999999999991</v>
      </c>
      <c r="D114">
        <v>8.3949999999999907</v>
      </c>
      <c r="E114">
        <v>17.48</v>
      </c>
      <c r="F114">
        <v>111.55</v>
      </c>
    </row>
    <row r="115" spans="1:6">
      <c r="A115">
        <v>33.695</v>
      </c>
      <c r="B115">
        <v>4.1399999999999997</v>
      </c>
      <c r="C115">
        <v>1.0349999999999999</v>
      </c>
      <c r="D115">
        <v>53.704999999999998</v>
      </c>
      <c r="E115">
        <v>0.34499999999999797</v>
      </c>
      <c r="F115">
        <v>157.54999999999899</v>
      </c>
    </row>
    <row r="116" spans="1:6">
      <c r="A116">
        <v>24.954999999999899</v>
      </c>
      <c r="B116">
        <v>34.959999999999901</v>
      </c>
      <c r="C116">
        <v>5.6349999999999998</v>
      </c>
      <c r="D116">
        <v>5.75</v>
      </c>
      <c r="E116">
        <v>0.115</v>
      </c>
      <c r="F116">
        <v>31.855</v>
      </c>
    </row>
    <row r="117" spans="1:6">
      <c r="A117">
        <v>0.46000000000000701</v>
      </c>
      <c r="B117">
        <v>18.0549999999999</v>
      </c>
      <c r="C117">
        <v>48.07</v>
      </c>
      <c r="D117">
        <v>18.170000000000002</v>
      </c>
      <c r="E117">
        <v>54.625</v>
      </c>
      <c r="F117">
        <v>2.0699999999999901</v>
      </c>
    </row>
    <row r="118" spans="1:6">
      <c r="A118">
        <v>10.119999999999999</v>
      </c>
      <c r="B118">
        <v>47.725000000000001</v>
      </c>
      <c r="C118">
        <v>2.0699999999999901</v>
      </c>
      <c r="D118">
        <v>26.45</v>
      </c>
      <c r="E118">
        <v>23.689999999999898</v>
      </c>
      <c r="F118">
        <v>2.99</v>
      </c>
    </row>
    <row r="119" spans="1:6">
      <c r="A119">
        <v>0.46000000000000701</v>
      </c>
      <c r="B119">
        <v>32.084999999999901</v>
      </c>
      <c r="C119">
        <v>0.115</v>
      </c>
      <c r="D119">
        <v>31.05</v>
      </c>
      <c r="E119">
        <v>46.23</v>
      </c>
      <c r="F119">
        <v>67.734999999999999</v>
      </c>
    </row>
    <row r="120" spans="1:6">
      <c r="A120">
        <v>3.4499999999999802</v>
      </c>
      <c r="B120">
        <v>21.274999999999899</v>
      </c>
      <c r="C120">
        <v>15.18</v>
      </c>
      <c r="D120">
        <v>140.875</v>
      </c>
      <c r="E120">
        <v>1.8399999999999901</v>
      </c>
      <c r="F120">
        <v>14.375</v>
      </c>
    </row>
    <row r="121" spans="1:6">
      <c r="A121">
        <v>24.724999999999898</v>
      </c>
      <c r="B121">
        <v>27.599999999999898</v>
      </c>
      <c r="C121">
        <v>13.11</v>
      </c>
      <c r="D121">
        <v>150.535</v>
      </c>
      <c r="E121">
        <v>11.96</v>
      </c>
      <c r="F121">
        <v>56.695</v>
      </c>
    </row>
    <row r="122" spans="1:6">
      <c r="A122">
        <v>7.3599999999999897</v>
      </c>
      <c r="B122">
        <v>3.7950000000000101</v>
      </c>
      <c r="C122">
        <v>7.0149999999999997</v>
      </c>
      <c r="D122">
        <v>74.864999999999995</v>
      </c>
      <c r="E122">
        <v>48.185000000000002</v>
      </c>
      <c r="F122">
        <v>0.22999999999999601</v>
      </c>
    </row>
    <row r="123" spans="1:6">
      <c r="A123">
        <v>17.594999999999999</v>
      </c>
      <c r="B123">
        <v>170.08500000000001</v>
      </c>
      <c r="C123">
        <v>3.6799999999999899</v>
      </c>
      <c r="D123">
        <v>136.27500000000001</v>
      </c>
      <c r="E123">
        <v>62.674999999999997</v>
      </c>
      <c r="F123">
        <v>0.46</v>
      </c>
    </row>
    <row r="124" spans="1:6">
      <c r="A124">
        <v>1.3800000000000201</v>
      </c>
      <c r="B124">
        <v>4.7149999999999697</v>
      </c>
      <c r="C124">
        <v>0.22999999999999801</v>
      </c>
      <c r="D124">
        <v>162.26499999999999</v>
      </c>
      <c r="E124">
        <v>116.495</v>
      </c>
      <c r="F124">
        <v>6.9</v>
      </c>
    </row>
    <row r="125" spans="1:6">
      <c r="A125">
        <v>82.684999999999903</v>
      </c>
      <c r="B125">
        <v>26.335000000000001</v>
      </c>
      <c r="C125">
        <v>16.905000000000001</v>
      </c>
      <c r="D125">
        <v>35.764999999999901</v>
      </c>
      <c r="E125">
        <v>25.4149999999999</v>
      </c>
      <c r="F125">
        <v>13.8</v>
      </c>
    </row>
    <row r="126" spans="1:6">
      <c r="A126">
        <v>9.1999999999999797</v>
      </c>
      <c r="B126">
        <v>80.040000000000006</v>
      </c>
      <c r="C126">
        <v>28.059999999999899</v>
      </c>
      <c r="D126">
        <v>114.769999999999</v>
      </c>
      <c r="E126">
        <v>136.38999999999999</v>
      </c>
      <c r="F126">
        <v>5.4049999999999896</v>
      </c>
    </row>
    <row r="127" spans="1:6">
      <c r="A127">
        <v>111.664999999999</v>
      </c>
      <c r="B127">
        <v>58.419999999999902</v>
      </c>
      <c r="C127">
        <v>43.24</v>
      </c>
      <c r="D127">
        <v>18.6299999999999</v>
      </c>
      <c r="E127">
        <v>3.7950000000000399</v>
      </c>
      <c r="F127">
        <v>1.2649999999999999</v>
      </c>
    </row>
    <row r="128" spans="1:6">
      <c r="A128">
        <v>0.80500000000000604</v>
      </c>
      <c r="B128">
        <v>48.53</v>
      </c>
      <c r="C128">
        <v>0.45999999999998598</v>
      </c>
      <c r="D128">
        <v>0.45999999999999902</v>
      </c>
      <c r="E128">
        <v>127.075</v>
      </c>
      <c r="F128">
        <v>21.965</v>
      </c>
    </row>
    <row r="129" spans="1:6">
      <c r="A129">
        <v>0.92000000000000104</v>
      </c>
      <c r="B129">
        <v>77.28</v>
      </c>
      <c r="C129">
        <v>1.4949999999999899</v>
      </c>
      <c r="D129">
        <v>1.38</v>
      </c>
      <c r="E129">
        <v>11.3849999999999</v>
      </c>
      <c r="F129">
        <v>37.950000000000003</v>
      </c>
    </row>
    <row r="130" spans="1:6">
      <c r="A130">
        <v>47.034999999999997</v>
      </c>
      <c r="B130">
        <v>81.074999999999903</v>
      </c>
      <c r="C130">
        <v>26.4499999999999</v>
      </c>
      <c r="D130">
        <v>0.34500000000000097</v>
      </c>
      <c r="E130">
        <v>112.93</v>
      </c>
      <c r="F130">
        <v>7.82</v>
      </c>
    </row>
    <row r="131" spans="1:6">
      <c r="A131">
        <v>25.989999999999899</v>
      </c>
      <c r="B131">
        <v>32.199999999999903</v>
      </c>
      <c r="C131">
        <v>59.454999999999998</v>
      </c>
      <c r="D131">
        <v>1.4949999999999899</v>
      </c>
      <c r="E131">
        <v>88.32</v>
      </c>
      <c r="F131">
        <v>91.539999999999907</v>
      </c>
    </row>
    <row r="132" spans="1:6">
      <c r="A132">
        <v>2.99</v>
      </c>
      <c r="B132">
        <v>6.4399999999999897</v>
      </c>
      <c r="C132">
        <v>0.92000000000000104</v>
      </c>
      <c r="D132">
        <v>10.695</v>
      </c>
      <c r="E132">
        <v>65.665000000000006</v>
      </c>
      <c r="F132">
        <v>27.599999999999898</v>
      </c>
    </row>
    <row r="133" spans="1:6">
      <c r="A133">
        <v>0.57499999999998797</v>
      </c>
      <c r="B133">
        <v>10.694999999999901</v>
      </c>
      <c r="C133">
        <v>35.42</v>
      </c>
      <c r="D133">
        <v>129.03</v>
      </c>
      <c r="E133">
        <v>35.764999999999901</v>
      </c>
      <c r="F133">
        <v>27.024999999999899</v>
      </c>
    </row>
    <row r="134" spans="1:6">
      <c r="A134">
        <v>3.9099999999999899</v>
      </c>
      <c r="B134">
        <v>36.685000000000002</v>
      </c>
      <c r="C134">
        <v>15.755000000000001</v>
      </c>
      <c r="D134">
        <v>7.3599999999999897</v>
      </c>
      <c r="E134">
        <v>15.1799999999999</v>
      </c>
      <c r="F134">
        <v>2.1849999999999898</v>
      </c>
    </row>
    <row r="135" spans="1:6">
      <c r="A135">
        <v>36.914999999999999</v>
      </c>
      <c r="B135">
        <v>31.049999999999901</v>
      </c>
      <c r="C135">
        <v>16.7899999999999</v>
      </c>
      <c r="D135">
        <v>0.34499999999999997</v>
      </c>
      <c r="E135">
        <v>7.8200000000000198</v>
      </c>
      <c r="F135">
        <v>29.67</v>
      </c>
    </row>
    <row r="136" spans="1:6">
      <c r="A136">
        <v>16.215</v>
      </c>
      <c r="B136">
        <v>50.715000000000003</v>
      </c>
      <c r="C136">
        <v>1.7249999999999901</v>
      </c>
      <c r="D136">
        <v>39.214999999999897</v>
      </c>
      <c r="E136">
        <v>49.104999999999997</v>
      </c>
      <c r="F136">
        <v>4.4849999999999897</v>
      </c>
    </row>
    <row r="137" spans="1:6">
      <c r="A137">
        <v>119.6</v>
      </c>
      <c r="B137">
        <v>65.319999999999993</v>
      </c>
      <c r="C137">
        <v>8.1649999999999903</v>
      </c>
      <c r="D137">
        <v>1.38</v>
      </c>
      <c r="E137">
        <v>56.81</v>
      </c>
      <c r="F137">
        <v>4.2549999999999999</v>
      </c>
    </row>
    <row r="138" spans="1:6">
      <c r="A138">
        <v>23.114999999999998</v>
      </c>
      <c r="B138">
        <v>10.0049999999999</v>
      </c>
      <c r="C138">
        <v>63.825000000000003</v>
      </c>
      <c r="D138">
        <v>5.75</v>
      </c>
      <c r="E138">
        <v>85.905000000000001</v>
      </c>
      <c r="F138">
        <v>4.3699999999999903</v>
      </c>
    </row>
    <row r="139" spans="1:6">
      <c r="A139">
        <v>0</v>
      </c>
      <c r="B139">
        <v>46.23</v>
      </c>
      <c r="C139">
        <v>3.105</v>
      </c>
      <c r="D139">
        <v>146.625</v>
      </c>
      <c r="E139">
        <v>6.7849999999999602</v>
      </c>
      <c r="F139">
        <v>22.31</v>
      </c>
    </row>
    <row r="140" spans="1:6">
      <c r="A140">
        <v>18.169999999999899</v>
      </c>
      <c r="B140">
        <v>0.57499999999998797</v>
      </c>
      <c r="C140">
        <v>21.9649999999999</v>
      </c>
      <c r="D140">
        <v>6.7849999999999904</v>
      </c>
      <c r="E140">
        <v>2.4149999999999898</v>
      </c>
      <c r="F140">
        <v>1.7250000000000001</v>
      </c>
    </row>
    <row r="141" spans="1:6">
      <c r="A141">
        <v>57.155000000000001</v>
      </c>
      <c r="B141">
        <v>0.57499999999998797</v>
      </c>
      <c r="C141">
        <v>62.33</v>
      </c>
      <c r="D141">
        <v>40.479999999999997</v>
      </c>
      <c r="E141">
        <v>112.355</v>
      </c>
      <c r="F141">
        <v>5.8650000000000002</v>
      </c>
    </row>
    <row r="142" spans="1:6">
      <c r="A142">
        <v>18.284999999999901</v>
      </c>
      <c r="B142">
        <v>15.0649999999999</v>
      </c>
      <c r="C142">
        <v>0.80499999999999905</v>
      </c>
      <c r="D142">
        <v>165.02499999999901</v>
      </c>
      <c r="E142">
        <v>20.009999999999899</v>
      </c>
      <c r="F142">
        <v>0.69</v>
      </c>
    </row>
    <row r="143" spans="1:6">
      <c r="A143">
        <v>23.46</v>
      </c>
      <c r="B143">
        <v>19.664999999999999</v>
      </c>
      <c r="C143">
        <v>7.3599999999999897</v>
      </c>
      <c r="D143">
        <v>1.0349999999999999</v>
      </c>
      <c r="E143">
        <v>94.76</v>
      </c>
      <c r="F143">
        <v>23.23</v>
      </c>
    </row>
    <row r="144" spans="1:6">
      <c r="A144">
        <v>1.1499999999999699</v>
      </c>
      <c r="B144">
        <v>57.73</v>
      </c>
      <c r="C144">
        <v>11.04</v>
      </c>
      <c r="D144">
        <v>1.4949999999999899</v>
      </c>
      <c r="E144">
        <v>0.80500000000000604</v>
      </c>
      <c r="F144">
        <v>0.22999999999999801</v>
      </c>
    </row>
    <row r="145" spans="1:6">
      <c r="A145">
        <v>28.174999999999901</v>
      </c>
      <c r="B145">
        <v>4.9449999999999896</v>
      </c>
      <c r="C145">
        <v>4.3699999999999903</v>
      </c>
      <c r="D145">
        <v>0.80500000000000105</v>
      </c>
      <c r="E145">
        <v>85.444999999999894</v>
      </c>
      <c r="F145">
        <v>107.524999999999</v>
      </c>
    </row>
    <row r="146" spans="1:6">
      <c r="A146">
        <v>19.434999999999999</v>
      </c>
      <c r="B146">
        <v>15.295</v>
      </c>
      <c r="C146">
        <v>4.5999999999999996</v>
      </c>
      <c r="D146">
        <v>2.1850000000000001</v>
      </c>
      <c r="E146">
        <v>1.9550000000000001</v>
      </c>
      <c r="F146">
        <v>2.0699999999999901</v>
      </c>
    </row>
    <row r="147" spans="1:6">
      <c r="A147">
        <v>1.8400000000000301</v>
      </c>
      <c r="B147">
        <v>15.409999999999901</v>
      </c>
      <c r="C147">
        <v>49.795000000000002</v>
      </c>
      <c r="D147">
        <v>1.38</v>
      </c>
      <c r="E147">
        <v>4.37</v>
      </c>
      <c r="F147">
        <v>15.295</v>
      </c>
    </row>
    <row r="148" spans="1:6">
      <c r="A148">
        <v>23.459999999999901</v>
      </c>
      <c r="B148">
        <v>135.69999999999999</v>
      </c>
      <c r="C148">
        <v>4.5999999999999996</v>
      </c>
      <c r="D148">
        <v>35.880000000000003</v>
      </c>
      <c r="E148">
        <v>9.3149999999999995</v>
      </c>
      <c r="F148">
        <v>21.16</v>
      </c>
    </row>
    <row r="149" spans="1:6">
      <c r="A149">
        <v>7.0149999999999801</v>
      </c>
      <c r="B149">
        <v>7.1300000000000203</v>
      </c>
      <c r="C149">
        <v>80.385000000000005</v>
      </c>
      <c r="D149">
        <v>4.0250000000000004</v>
      </c>
      <c r="E149">
        <v>0.34499999999999997</v>
      </c>
      <c r="F149">
        <v>46.8049999999999</v>
      </c>
    </row>
    <row r="150" spans="1:6">
      <c r="A150">
        <v>1.4950000000000001</v>
      </c>
      <c r="B150">
        <v>1.3799999999999899</v>
      </c>
      <c r="C150">
        <v>0.22999999999998899</v>
      </c>
      <c r="D150">
        <v>2.1850000000000001</v>
      </c>
      <c r="E150">
        <v>0.34499999999999897</v>
      </c>
      <c r="F150">
        <v>3.3349999999999902</v>
      </c>
    </row>
    <row r="151" spans="1:6">
      <c r="A151">
        <v>24.265000000000001</v>
      </c>
      <c r="B151">
        <v>0.34499999999999797</v>
      </c>
      <c r="C151">
        <v>0.57499999999999996</v>
      </c>
      <c r="D151">
        <v>10.35</v>
      </c>
      <c r="E151">
        <v>0.57499999999999996</v>
      </c>
      <c r="F151">
        <v>67.965000000000003</v>
      </c>
    </row>
    <row r="152" spans="1:6">
      <c r="A152">
        <v>17.709999999999901</v>
      </c>
      <c r="B152">
        <v>21.045000000000002</v>
      </c>
      <c r="C152">
        <v>0.11499999999999901</v>
      </c>
      <c r="D152">
        <v>2.52999999999999</v>
      </c>
      <c r="E152">
        <v>5.29</v>
      </c>
      <c r="F152">
        <v>4.0250000000000004</v>
      </c>
    </row>
    <row r="153" spans="1:6">
      <c r="A153">
        <v>13.225</v>
      </c>
      <c r="B153">
        <v>0.115000000000009</v>
      </c>
      <c r="C153">
        <v>0.45999999999999902</v>
      </c>
      <c r="D153">
        <v>15.984999999999999</v>
      </c>
      <c r="E153">
        <v>4.7149999999999999</v>
      </c>
      <c r="F153">
        <v>3.21999999999999</v>
      </c>
    </row>
    <row r="154" spans="1:6">
      <c r="A154">
        <v>0</v>
      </c>
      <c r="B154">
        <v>3.44999999999999</v>
      </c>
      <c r="C154">
        <v>34.844999999999899</v>
      </c>
      <c r="D154">
        <v>2.99</v>
      </c>
      <c r="E154">
        <v>3.91</v>
      </c>
      <c r="F154">
        <v>0.11499999999999801</v>
      </c>
    </row>
    <row r="155" spans="1:6">
      <c r="A155">
        <v>28.404999999999902</v>
      </c>
      <c r="B155">
        <v>7.82</v>
      </c>
      <c r="C155">
        <v>3.1050000000000102</v>
      </c>
      <c r="D155">
        <v>2.5299999999999998</v>
      </c>
      <c r="E155">
        <v>0.115</v>
      </c>
      <c r="F155">
        <v>26.564999999999898</v>
      </c>
    </row>
    <row r="156" spans="1:6">
      <c r="A156">
        <v>31.855</v>
      </c>
      <c r="B156">
        <v>8.2799999999999994</v>
      </c>
      <c r="C156">
        <v>7.0149999999999801</v>
      </c>
      <c r="D156">
        <v>5.2899999999999903</v>
      </c>
      <c r="E156">
        <v>8.2799999999999994</v>
      </c>
      <c r="F156">
        <v>1.9550000000000001</v>
      </c>
    </row>
    <row r="157" spans="1:6">
      <c r="A157">
        <v>17.25</v>
      </c>
      <c r="B157">
        <v>16.559999999999899</v>
      </c>
      <c r="C157">
        <v>11.5</v>
      </c>
      <c r="D157">
        <v>3.68</v>
      </c>
      <c r="E157">
        <v>83.144999999999996</v>
      </c>
      <c r="F157">
        <v>154.1</v>
      </c>
    </row>
    <row r="158" spans="1:6">
      <c r="A158">
        <v>0</v>
      </c>
      <c r="B158">
        <v>1.9549999999999901</v>
      </c>
      <c r="C158">
        <v>0.115</v>
      </c>
      <c r="D158">
        <v>8.2799999999999994</v>
      </c>
      <c r="E158">
        <v>7.2450000000000001</v>
      </c>
      <c r="F158">
        <v>9.89</v>
      </c>
    </row>
    <row r="159" spans="1:6">
      <c r="A159">
        <v>90.964999999999904</v>
      </c>
      <c r="B159">
        <v>5.4050000000000002</v>
      </c>
      <c r="C159">
        <v>39.445</v>
      </c>
      <c r="D159">
        <v>5.1749999999999901</v>
      </c>
      <c r="E159">
        <v>8.625</v>
      </c>
      <c r="F159">
        <v>105.57</v>
      </c>
    </row>
    <row r="160" spans="1:6">
      <c r="A160">
        <v>49.219999999999899</v>
      </c>
      <c r="B160">
        <v>24.15</v>
      </c>
      <c r="C160">
        <v>11.385</v>
      </c>
      <c r="D160">
        <v>3.3350000000000102</v>
      </c>
      <c r="E160">
        <v>0.46</v>
      </c>
      <c r="F160">
        <v>10.234999999999999</v>
      </c>
    </row>
    <row r="161" spans="1:6">
      <c r="A161">
        <v>30.244999999999902</v>
      </c>
      <c r="B161">
        <v>2.875</v>
      </c>
      <c r="C161">
        <v>11.04</v>
      </c>
      <c r="D161">
        <v>19.8949999999999</v>
      </c>
      <c r="E161">
        <v>22.31</v>
      </c>
      <c r="F161">
        <v>40.479999999999997</v>
      </c>
    </row>
    <row r="162" spans="1:6">
      <c r="A162">
        <v>22.77</v>
      </c>
      <c r="B162">
        <v>9.8900000000000095</v>
      </c>
      <c r="C162">
        <v>10.1199999999999</v>
      </c>
      <c r="D162">
        <v>3.7949999999999999</v>
      </c>
      <c r="E162">
        <v>10.58</v>
      </c>
      <c r="F162">
        <v>0.92000000000000104</v>
      </c>
    </row>
    <row r="163" spans="1:6">
      <c r="A163">
        <v>0</v>
      </c>
      <c r="B163">
        <v>0.57499999999998797</v>
      </c>
      <c r="C163">
        <v>16.905000000000001</v>
      </c>
      <c r="D163">
        <v>47.034999999999897</v>
      </c>
      <c r="E163">
        <v>61.295000000000002</v>
      </c>
      <c r="F163">
        <v>25.76</v>
      </c>
    </row>
    <row r="164" spans="1:6">
      <c r="A164">
        <v>5.0599999999999996</v>
      </c>
      <c r="B164">
        <v>25.875</v>
      </c>
      <c r="C164">
        <v>11.73</v>
      </c>
      <c r="D164">
        <v>1.1499999999999999</v>
      </c>
      <c r="E164">
        <v>7.2450000000000001</v>
      </c>
      <c r="F164">
        <v>48.529999999999902</v>
      </c>
    </row>
    <row r="165" spans="1:6">
      <c r="A165">
        <v>12.65</v>
      </c>
      <c r="B165">
        <v>11.0399999999999</v>
      </c>
      <c r="C165">
        <v>11.844999999999899</v>
      </c>
      <c r="D165">
        <v>7.0149999999999997</v>
      </c>
      <c r="E165">
        <v>1.4949999999999899</v>
      </c>
      <c r="F165">
        <v>87.745000000000005</v>
      </c>
    </row>
    <row r="166" spans="1:6">
      <c r="A166">
        <v>0</v>
      </c>
      <c r="B166">
        <v>5.1749999999999901</v>
      </c>
      <c r="C166">
        <v>7.1299999999999901</v>
      </c>
      <c r="D166">
        <v>0.45999999999999902</v>
      </c>
      <c r="E166">
        <v>26.45</v>
      </c>
      <c r="F166">
        <v>11.27</v>
      </c>
    </row>
    <row r="167" spans="1:6">
      <c r="A167">
        <v>33.695</v>
      </c>
      <c r="B167">
        <v>19.434999999999999</v>
      </c>
      <c r="C167">
        <v>2.645</v>
      </c>
      <c r="D167">
        <v>115.69</v>
      </c>
      <c r="E167">
        <v>0.57499999999999996</v>
      </c>
      <c r="F167">
        <v>0.57500000000000195</v>
      </c>
    </row>
    <row r="168" spans="1:6">
      <c r="A168">
        <v>15.409999999999901</v>
      </c>
      <c r="B168">
        <v>0.22999999999999601</v>
      </c>
      <c r="C168">
        <v>6.4399999999999897</v>
      </c>
      <c r="D168">
        <v>23.459999999999901</v>
      </c>
      <c r="E168">
        <v>1.38</v>
      </c>
      <c r="F168">
        <v>13.914999999999999</v>
      </c>
    </row>
    <row r="169" spans="1:6">
      <c r="A169">
        <v>109.019999999999</v>
      </c>
      <c r="B169">
        <v>36.340000000000003</v>
      </c>
      <c r="C169">
        <v>1.2649999999999999</v>
      </c>
      <c r="D169">
        <v>34.04</v>
      </c>
      <c r="E169">
        <v>28.864999999999998</v>
      </c>
      <c r="F169">
        <v>80.614999999999995</v>
      </c>
    </row>
    <row r="170" spans="1:6">
      <c r="A170">
        <v>0.57500000000000195</v>
      </c>
      <c r="B170">
        <v>58.65</v>
      </c>
      <c r="C170">
        <v>2.0699999999999998</v>
      </c>
      <c r="D170">
        <v>0.80500000000000604</v>
      </c>
      <c r="E170">
        <v>129.14499999999899</v>
      </c>
      <c r="F170">
        <v>1.2649999999999799</v>
      </c>
    </row>
    <row r="171" spans="1:6">
      <c r="A171">
        <v>14.1449999999999</v>
      </c>
      <c r="B171">
        <v>53.244999999999997</v>
      </c>
      <c r="C171">
        <v>24.61</v>
      </c>
      <c r="D171">
        <v>8.96999999999999</v>
      </c>
      <c r="E171">
        <v>27.139999999999901</v>
      </c>
      <c r="F171">
        <v>9.8899999999999793</v>
      </c>
    </row>
    <row r="172" spans="1:6">
      <c r="A172">
        <v>7.7049999999999903</v>
      </c>
      <c r="B172">
        <v>145.474999999999</v>
      </c>
      <c r="C172">
        <v>4.5999999999999996</v>
      </c>
      <c r="D172">
        <v>137.31</v>
      </c>
      <c r="E172">
        <v>1.7250000000000201</v>
      </c>
      <c r="F172">
        <v>1.1500000000000601</v>
      </c>
    </row>
    <row r="173" spans="1:6">
      <c r="A173">
        <v>6.3250000000000002</v>
      </c>
      <c r="B173">
        <v>2.0699999999999901</v>
      </c>
      <c r="C173">
        <v>0.57499999999999896</v>
      </c>
      <c r="D173">
        <v>4.2549999999999999</v>
      </c>
      <c r="E173">
        <v>26.68</v>
      </c>
      <c r="F173">
        <v>107.295</v>
      </c>
    </row>
    <row r="174" spans="1:6">
      <c r="A174">
        <v>4.4849999999999897</v>
      </c>
      <c r="B174">
        <v>107.985</v>
      </c>
      <c r="C174">
        <v>6.7850000000000001</v>
      </c>
      <c r="D174">
        <v>3.91</v>
      </c>
      <c r="E174">
        <v>11.96</v>
      </c>
      <c r="F174">
        <v>107.755</v>
      </c>
    </row>
    <row r="175" spans="1:6">
      <c r="A175">
        <v>12.765000000000001</v>
      </c>
      <c r="B175">
        <v>106.02999999999901</v>
      </c>
      <c r="C175">
        <v>3.7949999999999999</v>
      </c>
      <c r="D175">
        <v>0.34499999999999797</v>
      </c>
      <c r="E175">
        <v>43.124999999999801</v>
      </c>
      <c r="F175">
        <v>53.589999999999897</v>
      </c>
    </row>
    <row r="176" spans="1:6">
      <c r="A176">
        <v>7.8199999999999896</v>
      </c>
      <c r="B176">
        <v>26.909999999999901</v>
      </c>
      <c r="C176">
        <v>22.31</v>
      </c>
      <c r="D176">
        <v>7.13</v>
      </c>
      <c r="E176">
        <v>66.124999999999801</v>
      </c>
      <c r="F176">
        <v>0</v>
      </c>
    </row>
    <row r="177" spans="1:6">
      <c r="A177">
        <v>5.1749999999999803</v>
      </c>
      <c r="B177">
        <v>9.7750000000000306</v>
      </c>
      <c r="C177">
        <v>5.4049999999999896</v>
      </c>
      <c r="D177">
        <v>39.33</v>
      </c>
      <c r="E177">
        <v>0.34500000000002701</v>
      </c>
      <c r="F177">
        <v>0.11499999999999901</v>
      </c>
    </row>
    <row r="178" spans="1:6">
      <c r="A178">
        <v>8.5100000000000193</v>
      </c>
      <c r="B178">
        <v>109.25</v>
      </c>
      <c r="C178">
        <v>8.3949999999999996</v>
      </c>
      <c r="D178">
        <v>136.04499999999999</v>
      </c>
      <c r="E178">
        <v>14.72</v>
      </c>
      <c r="F178">
        <v>0</v>
      </c>
    </row>
    <row r="179" spans="1:6">
      <c r="A179">
        <v>1.9549999999999901</v>
      </c>
      <c r="B179">
        <v>51.174999999999898</v>
      </c>
      <c r="C179">
        <v>1.0349999999999899</v>
      </c>
      <c r="D179">
        <v>1.6099999999999799</v>
      </c>
      <c r="E179">
        <v>0.69</v>
      </c>
      <c r="F179">
        <v>0</v>
      </c>
    </row>
    <row r="180" spans="1:6">
      <c r="A180">
        <v>34.384999999999899</v>
      </c>
      <c r="B180">
        <v>20.584999999999901</v>
      </c>
      <c r="C180">
        <v>11.154999999999999</v>
      </c>
      <c r="D180">
        <v>0.68999999999999695</v>
      </c>
      <c r="E180">
        <v>2.1849999999999898</v>
      </c>
      <c r="F180">
        <v>6.0949999999999998</v>
      </c>
    </row>
    <row r="181" spans="1:6">
      <c r="A181">
        <v>0.92000000000000104</v>
      </c>
      <c r="B181">
        <v>31.625</v>
      </c>
      <c r="C181">
        <v>154.44499999999999</v>
      </c>
      <c r="D181">
        <v>18.284999999999901</v>
      </c>
      <c r="E181">
        <v>0.69</v>
      </c>
      <c r="F181">
        <v>0</v>
      </c>
    </row>
    <row r="182" spans="1:6">
      <c r="A182">
        <v>36.340000000000003</v>
      </c>
      <c r="B182">
        <v>78.775000000000006</v>
      </c>
      <c r="C182">
        <v>23.344999999999899</v>
      </c>
      <c r="D182">
        <v>4.2549999999999999</v>
      </c>
      <c r="E182">
        <v>0.80500000000000604</v>
      </c>
      <c r="F182">
        <v>0</v>
      </c>
    </row>
    <row r="183" spans="1:6">
      <c r="A183">
        <v>15.7549999999999</v>
      </c>
      <c r="B183">
        <v>27.2549999999998</v>
      </c>
      <c r="C183">
        <v>21.62</v>
      </c>
      <c r="D183">
        <v>1.38</v>
      </c>
      <c r="E183">
        <v>19.55</v>
      </c>
      <c r="F183">
        <v>4.0250000000000004</v>
      </c>
    </row>
    <row r="184" spans="1:6">
      <c r="A184">
        <v>9.4299999999999695</v>
      </c>
      <c r="B184">
        <v>18.515000000000001</v>
      </c>
      <c r="C184">
        <v>6.8999999999999702</v>
      </c>
      <c r="D184">
        <v>1.7249999999999901</v>
      </c>
      <c r="E184">
        <v>18.86</v>
      </c>
      <c r="F184">
        <v>0</v>
      </c>
    </row>
    <row r="185" spans="1:6">
      <c r="A185">
        <v>1.4950000000000001</v>
      </c>
      <c r="B185">
        <v>89.469999999999899</v>
      </c>
      <c r="C185">
        <v>104.535</v>
      </c>
      <c r="D185">
        <v>35.65</v>
      </c>
      <c r="E185">
        <v>7.5899999999999901</v>
      </c>
      <c r="F185">
        <v>0</v>
      </c>
    </row>
    <row r="186" spans="1:6">
      <c r="A186">
        <v>6.4399999999999897</v>
      </c>
      <c r="B186">
        <v>77.509999999999906</v>
      </c>
      <c r="C186">
        <v>32.774999999999899</v>
      </c>
      <c r="D186">
        <v>15.639999999999899</v>
      </c>
      <c r="E186">
        <v>14.605</v>
      </c>
      <c r="F186">
        <v>7.13</v>
      </c>
    </row>
    <row r="187" spans="1:6">
      <c r="A187">
        <v>75.325000000000003</v>
      </c>
      <c r="B187">
        <v>5.4049999999999701</v>
      </c>
      <c r="C187">
        <v>1.4949999999999899</v>
      </c>
      <c r="D187">
        <v>2.0699999999999998</v>
      </c>
      <c r="E187">
        <v>65.664999999999907</v>
      </c>
      <c r="F187">
        <v>0</v>
      </c>
    </row>
    <row r="188" spans="1:6">
      <c r="A188">
        <v>97.174999999999997</v>
      </c>
      <c r="B188">
        <v>29.9</v>
      </c>
      <c r="C188">
        <v>59.11</v>
      </c>
      <c r="D188">
        <v>0.91999999999999904</v>
      </c>
      <c r="E188">
        <v>5.6349999999999998</v>
      </c>
      <c r="F188">
        <v>0</v>
      </c>
    </row>
    <row r="189" spans="1:6">
      <c r="A189">
        <v>41.629999999999903</v>
      </c>
      <c r="B189">
        <v>22.194999999999901</v>
      </c>
      <c r="C189">
        <v>6.8999999999999897</v>
      </c>
      <c r="D189">
        <v>34.615000000000002</v>
      </c>
      <c r="E189">
        <v>0.57500000000000095</v>
      </c>
      <c r="F189">
        <v>21.734999999999999</v>
      </c>
    </row>
    <row r="190" spans="1:6">
      <c r="A190">
        <v>0.45999999999997898</v>
      </c>
      <c r="B190">
        <v>16.329999999999998</v>
      </c>
      <c r="C190">
        <v>1.61</v>
      </c>
      <c r="D190">
        <v>19.78</v>
      </c>
      <c r="E190">
        <v>25.3</v>
      </c>
      <c r="F190">
        <v>0</v>
      </c>
    </row>
    <row r="191" spans="1:6">
      <c r="A191">
        <v>2.2999999999999901</v>
      </c>
      <c r="B191">
        <v>1.9549999999999901</v>
      </c>
      <c r="C191">
        <v>26.565000000000001</v>
      </c>
      <c r="D191">
        <v>0.11499999999999801</v>
      </c>
      <c r="E191">
        <v>48.645000000000003</v>
      </c>
      <c r="F191">
        <v>0</v>
      </c>
    </row>
    <row r="192" spans="1:6">
      <c r="A192">
        <v>0.80499999999999905</v>
      </c>
      <c r="B192">
        <v>19.78</v>
      </c>
      <c r="C192">
        <v>31.855</v>
      </c>
      <c r="D192">
        <v>0.23</v>
      </c>
      <c r="E192">
        <v>27.2549999999999</v>
      </c>
      <c r="F192">
        <v>8.3949999999999996</v>
      </c>
    </row>
    <row r="193" spans="1:6">
      <c r="A193">
        <v>0.92000000000000104</v>
      </c>
      <c r="B193">
        <v>38.409999999999997</v>
      </c>
      <c r="C193">
        <v>35.994999999999997</v>
      </c>
      <c r="D193">
        <v>0.23</v>
      </c>
      <c r="E193">
        <v>4.8299999999999796</v>
      </c>
      <c r="F193">
        <v>0</v>
      </c>
    </row>
    <row r="194" spans="1:6">
      <c r="A194">
        <v>1.2649999999999999</v>
      </c>
      <c r="B194">
        <v>16.215</v>
      </c>
      <c r="C194">
        <v>0.115000000000001</v>
      </c>
      <c r="D194">
        <v>19.09</v>
      </c>
      <c r="E194">
        <v>71.3</v>
      </c>
      <c r="F194">
        <v>0</v>
      </c>
    </row>
    <row r="195" spans="1:6">
      <c r="A195">
        <v>0.68999999999999695</v>
      </c>
      <c r="B195">
        <v>18.745000000000001</v>
      </c>
      <c r="C195">
        <v>9.7749999999999897</v>
      </c>
      <c r="D195">
        <v>0.68999999999998995</v>
      </c>
      <c r="E195">
        <v>1.9549999999999901</v>
      </c>
      <c r="F195">
        <v>6.7850000000000001</v>
      </c>
    </row>
    <row r="196" spans="1:6">
      <c r="A196">
        <v>0.57500000000000195</v>
      </c>
      <c r="B196">
        <v>47.494999999999898</v>
      </c>
      <c r="C196">
        <v>0.115000000000001</v>
      </c>
      <c r="D196">
        <v>34.614999999999903</v>
      </c>
      <c r="E196">
        <v>3.5649999999999902</v>
      </c>
      <c r="F196">
        <v>0</v>
      </c>
    </row>
    <row r="197" spans="1:6">
      <c r="A197">
        <v>3.1049999999999902</v>
      </c>
      <c r="B197">
        <v>71.185000000000002</v>
      </c>
      <c r="C197">
        <v>27.254999999999999</v>
      </c>
      <c r="D197">
        <v>168.24499999999901</v>
      </c>
      <c r="E197">
        <v>160.54</v>
      </c>
      <c r="F197">
        <v>0</v>
      </c>
    </row>
    <row r="198" spans="1:6">
      <c r="A198">
        <v>12.534999999999901</v>
      </c>
      <c r="B198">
        <v>38.409999999999997</v>
      </c>
      <c r="C198">
        <v>1.1499999999999999</v>
      </c>
      <c r="D198">
        <v>65.665000000000006</v>
      </c>
      <c r="E198">
        <v>0.80500000000000604</v>
      </c>
      <c r="F198">
        <v>1.6099999999999901</v>
      </c>
    </row>
    <row r="199" spans="1:6">
      <c r="A199">
        <v>0.57500000000000195</v>
      </c>
      <c r="B199">
        <v>13.8</v>
      </c>
      <c r="C199">
        <v>6.9</v>
      </c>
      <c r="D199">
        <v>172.73</v>
      </c>
      <c r="E199">
        <v>0.230000000000018</v>
      </c>
      <c r="F199">
        <v>0</v>
      </c>
    </row>
    <row r="200" spans="1:6">
      <c r="A200">
        <v>0.80500000000000604</v>
      </c>
      <c r="B200">
        <v>163.875</v>
      </c>
      <c r="C200">
        <v>7.2450000000000001</v>
      </c>
      <c r="D200">
        <v>1.84</v>
      </c>
      <c r="E200">
        <v>39.099999999999902</v>
      </c>
      <c r="F200">
        <v>0</v>
      </c>
    </row>
    <row r="201" spans="1:6">
      <c r="A201">
        <v>1.0349999999999899</v>
      </c>
      <c r="B201">
        <v>171.004999999999</v>
      </c>
      <c r="C201">
        <v>129.26</v>
      </c>
      <c r="D201">
        <v>0.115000000000001</v>
      </c>
      <c r="E201">
        <v>6.0950000000000202</v>
      </c>
      <c r="F201">
        <v>0.11499999999999801</v>
      </c>
    </row>
    <row r="202" spans="1:6">
      <c r="A202">
        <v>5.8649999999999904</v>
      </c>
      <c r="B202">
        <v>24.265000000000001</v>
      </c>
      <c r="C202">
        <v>57.729999999999897</v>
      </c>
      <c r="D202">
        <v>6.5549999999999899</v>
      </c>
      <c r="E202">
        <v>8.0499999999999492</v>
      </c>
      <c r="F202">
        <v>0</v>
      </c>
    </row>
    <row r="203" spans="1:6">
      <c r="A203">
        <v>5.75</v>
      </c>
      <c r="B203">
        <v>0.80499999999999206</v>
      </c>
      <c r="C203">
        <v>1.6100000000000101</v>
      </c>
      <c r="D203">
        <v>144.32499999999999</v>
      </c>
      <c r="E203">
        <v>0.46</v>
      </c>
      <c r="F203">
        <v>0</v>
      </c>
    </row>
    <row r="204" spans="1:6">
      <c r="A204">
        <v>24.725000000000001</v>
      </c>
      <c r="B204">
        <v>41.744999999999997</v>
      </c>
      <c r="C204">
        <v>37.259999999999899</v>
      </c>
      <c r="D204">
        <v>20.125</v>
      </c>
      <c r="E204">
        <v>1.4950000000000001</v>
      </c>
      <c r="F204">
        <v>16.674999999999901</v>
      </c>
    </row>
    <row r="205" spans="1:6">
      <c r="A205">
        <v>13.454999999999901</v>
      </c>
      <c r="B205">
        <v>27.599999999999898</v>
      </c>
      <c r="C205">
        <v>130.63999999999999</v>
      </c>
      <c r="D205">
        <v>2.5300000000000802</v>
      </c>
      <c r="E205">
        <v>11.845000000000001</v>
      </c>
      <c r="F205">
        <v>0</v>
      </c>
    </row>
    <row r="206" spans="1:6">
      <c r="A206">
        <v>0.68999999999999695</v>
      </c>
      <c r="B206">
        <v>126.845</v>
      </c>
      <c r="C206">
        <v>0.11499999999999901</v>
      </c>
      <c r="D206">
        <v>57.73</v>
      </c>
      <c r="E206">
        <v>1.7250000000000001</v>
      </c>
      <c r="F206">
        <v>0</v>
      </c>
    </row>
    <row r="207" spans="1:6">
      <c r="A207">
        <v>167.094999999999</v>
      </c>
      <c r="B207">
        <v>22.655000000000001</v>
      </c>
      <c r="C207">
        <v>19.78</v>
      </c>
      <c r="D207">
        <v>0.114999999999994</v>
      </c>
      <c r="E207">
        <v>10.81</v>
      </c>
      <c r="F207">
        <v>7.4749999999999899</v>
      </c>
    </row>
    <row r="208" spans="1:6">
      <c r="A208">
        <v>20.47</v>
      </c>
      <c r="B208">
        <v>47.61</v>
      </c>
      <c r="C208">
        <v>1.3799999999999899</v>
      </c>
      <c r="D208">
        <v>0.68999999999999695</v>
      </c>
      <c r="E208">
        <v>0.68999999999999695</v>
      </c>
      <c r="F208">
        <v>0</v>
      </c>
    </row>
    <row r="209" spans="1:6">
      <c r="A209">
        <v>16.215</v>
      </c>
      <c r="B209">
        <v>58.189999999999799</v>
      </c>
      <c r="C209">
        <v>2.5299999999999998</v>
      </c>
      <c r="D209">
        <v>43.814999999999998</v>
      </c>
      <c r="E209">
        <v>0.46</v>
      </c>
      <c r="F209">
        <v>0</v>
      </c>
    </row>
    <row r="210" spans="1:6">
      <c r="A210">
        <v>1.1499999999999999</v>
      </c>
      <c r="B210">
        <v>38.9849999999999</v>
      </c>
      <c r="C210">
        <v>5.2899999999999903</v>
      </c>
      <c r="D210">
        <v>13.914999999999999</v>
      </c>
      <c r="E210">
        <v>0.69000000000000405</v>
      </c>
      <c r="F210">
        <v>28.405000000000001</v>
      </c>
    </row>
    <row r="211" spans="1:6">
      <c r="A211">
        <v>9.1999999999999797</v>
      </c>
      <c r="B211">
        <v>28.634999999999899</v>
      </c>
      <c r="C211">
        <v>2.52999999999999</v>
      </c>
      <c r="D211">
        <v>19.204999999999998</v>
      </c>
      <c r="E211">
        <v>0.22999999999999601</v>
      </c>
      <c r="F211">
        <v>0</v>
      </c>
    </row>
    <row r="212" spans="1:6">
      <c r="A212">
        <v>2.6450000000000098</v>
      </c>
      <c r="B212">
        <v>13.685</v>
      </c>
      <c r="C212">
        <v>4.0250000000000004</v>
      </c>
      <c r="D212">
        <v>0.92000000000000104</v>
      </c>
      <c r="E212">
        <v>9.89</v>
      </c>
      <c r="F212">
        <v>0</v>
      </c>
    </row>
    <row r="213" spans="1:6">
      <c r="A213">
        <v>3.5649999999999902</v>
      </c>
      <c r="B213">
        <v>86.479999999999905</v>
      </c>
      <c r="C213">
        <v>44.39</v>
      </c>
      <c r="D213">
        <v>49.45</v>
      </c>
      <c r="E213">
        <v>1.0349999999999899</v>
      </c>
      <c r="F213">
        <v>91.654999999999902</v>
      </c>
    </row>
    <row r="214" spans="1:6">
      <c r="A214">
        <v>11.614999999999901</v>
      </c>
      <c r="B214">
        <v>12.765000000000001</v>
      </c>
      <c r="C214">
        <v>15.87</v>
      </c>
      <c r="D214">
        <v>19.55</v>
      </c>
      <c r="E214">
        <v>0.69000000000000405</v>
      </c>
      <c r="F214">
        <v>0</v>
      </c>
    </row>
    <row r="215" spans="1:6">
      <c r="A215">
        <v>7.9349999999999996</v>
      </c>
      <c r="B215">
        <v>32.89</v>
      </c>
      <c r="C215">
        <v>24.725000000000001</v>
      </c>
      <c r="D215">
        <v>0.69</v>
      </c>
      <c r="E215">
        <v>25.3</v>
      </c>
      <c r="F215">
        <v>32.774999999999999</v>
      </c>
    </row>
    <row r="216" spans="1:6">
      <c r="A216">
        <v>2.76000000000001</v>
      </c>
      <c r="B216">
        <v>3.21999999999999</v>
      </c>
      <c r="C216">
        <v>41.86</v>
      </c>
      <c r="D216">
        <v>7.7049999999999903</v>
      </c>
      <c r="E216">
        <v>22.999999999999801</v>
      </c>
      <c r="F216">
        <v>28.52</v>
      </c>
    </row>
    <row r="217" spans="1:6">
      <c r="A217">
        <v>3.10499999999998</v>
      </c>
      <c r="B217">
        <v>1.2649999999999999</v>
      </c>
      <c r="C217">
        <v>23.92</v>
      </c>
      <c r="D217">
        <v>87.745000000000005</v>
      </c>
      <c r="E217">
        <v>126.61499999999999</v>
      </c>
      <c r="F217">
        <v>102.69499999999999</v>
      </c>
    </row>
    <row r="218" spans="1:6">
      <c r="A218">
        <v>5.63499999999999</v>
      </c>
      <c r="B218">
        <v>6.3250000000000002</v>
      </c>
      <c r="C218">
        <v>78.430000000000007</v>
      </c>
      <c r="D218">
        <v>90.275000000000006</v>
      </c>
      <c r="E218">
        <v>31.51</v>
      </c>
      <c r="F218">
        <v>59.57</v>
      </c>
    </row>
    <row r="219" spans="1:6">
      <c r="A219">
        <v>1.9550000000000101</v>
      </c>
      <c r="B219">
        <v>17.479999999999901</v>
      </c>
      <c r="C219">
        <v>0.68999999999999695</v>
      </c>
      <c r="D219">
        <v>2.415</v>
      </c>
      <c r="E219">
        <v>28.059999999999899</v>
      </c>
      <c r="F219">
        <v>4.1399999999999997</v>
      </c>
    </row>
    <row r="220" spans="1:6">
      <c r="A220">
        <v>8.74</v>
      </c>
      <c r="B220">
        <v>1.1499999999999999</v>
      </c>
      <c r="C220">
        <v>0.34499999999999797</v>
      </c>
      <c r="D220">
        <v>38.64</v>
      </c>
      <c r="E220">
        <v>25.414999999999999</v>
      </c>
      <c r="F220">
        <v>4.9449999999999896</v>
      </c>
    </row>
    <row r="221" spans="1:6">
      <c r="A221">
        <v>8.2799999999999994</v>
      </c>
      <c r="B221">
        <v>115.11499999999999</v>
      </c>
      <c r="C221">
        <v>1.3799999999999899</v>
      </c>
      <c r="D221">
        <v>3.44999999999999</v>
      </c>
      <c r="E221">
        <v>15.18</v>
      </c>
      <c r="F221">
        <v>0.80499999999999905</v>
      </c>
    </row>
    <row r="222" spans="1:6">
      <c r="A222">
        <v>2.4149999999999898</v>
      </c>
      <c r="B222">
        <v>14.2599999999999</v>
      </c>
      <c r="C222">
        <v>2.2999999999999998</v>
      </c>
      <c r="D222">
        <v>65.55</v>
      </c>
      <c r="E222">
        <v>4.83</v>
      </c>
      <c r="F222">
        <v>0.92000000000000104</v>
      </c>
    </row>
    <row r="223" spans="1:6">
      <c r="A223">
        <v>1.0349999999999899</v>
      </c>
      <c r="B223">
        <v>6.0950000000000202</v>
      </c>
      <c r="C223">
        <v>1.7249999999999901</v>
      </c>
      <c r="D223">
        <v>0.92</v>
      </c>
      <c r="E223">
        <v>36.799999999999997</v>
      </c>
      <c r="F223">
        <v>16.2149999999999</v>
      </c>
    </row>
    <row r="224" spans="1:6">
      <c r="A224">
        <v>38.64</v>
      </c>
      <c r="B224">
        <v>7.3600000000000101</v>
      </c>
      <c r="C224">
        <v>5.0599999999999996</v>
      </c>
      <c r="D224">
        <v>1.1499999999999999</v>
      </c>
      <c r="E224">
        <v>0.34499999999999098</v>
      </c>
      <c r="F224">
        <v>8.1650000000000098</v>
      </c>
    </row>
    <row r="225" spans="1:6">
      <c r="A225">
        <v>54.969999999999899</v>
      </c>
      <c r="B225">
        <v>65.894999999999897</v>
      </c>
      <c r="C225">
        <v>0.57499999999999896</v>
      </c>
      <c r="D225">
        <v>6.67</v>
      </c>
      <c r="E225">
        <v>17.25</v>
      </c>
      <c r="F225">
        <v>53.819999999999901</v>
      </c>
    </row>
    <row r="226" spans="1:6">
      <c r="A226">
        <v>26.105</v>
      </c>
      <c r="B226">
        <v>67.965000000000003</v>
      </c>
      <c r="C226">
        <v>0.80499999999999905</v>
      </c>
      <c r="D226">
        <v>176.065</v>
      </c>
      <c r="E226">
        <v>4.7150000000000096</v>
      </c>
      <c r="F226">
        <v>74.290000000000006</v>
      </c>
    </row>
    <row r="227" spans="1:6">
      <c r="A227">
        <v>12.649999999999901</v>
      </c>
      <c r="B227">
        <v>62.79</v>
      </c>
      <c r="C227">
        <v>7.0149999999999997</v>
      </c>
      <c r="D227">
        <v>54.395000000000003</v>
      </c>
      <c r="E227">
        <v>0.34499999999999797</v>
      </c>
      <c r="F227">
        <v>150.88</v>
      </c>
    </row>
    <row r="228" spans="1:6">
      <c r="A228">
        <v>0</v>
      </c>
      <c r="B228">
        <v>4.8299999999999796</v>
      </c>
      <c r="C228">
        <v>11.614999999999901</v>
      </c>
      <c r="D228">
        <v>12.8799999999999</v>
      </c>
      <c r="E228">
        <v>83.949999999999903</v>
      </c>
      <c r="F228">
        <v>0.68999999999999695</v>
      </c>
    </row>
    <row r="229" spans="1:6">
      <c r="A229">
        <v>25.875</v>
      </c>
      <c r="B229">
        <v>57.615000000000002</v>
      </c>
      <c r="C229">
        <v>0.69000000000000095</v>
      </c>
      <c r="D229">
        <v>59.914999999999999</v>
      </c>
      <c r="E229">
        <v>0.92000000000001503</v>
      </c>
      <c r="F229">
        <v>0.34499999999999797</v>
      </c>
    </row>
    <row r="230" spans="1:6">
      <c r="A230">
        <v>90.504999999999995</v>
      </c>
      <c r="B230">
        <v>57.615000000000002</v>
      </c>
      <c r="C230">
        <v>3.335</v>
      </c>
      <c r="D230">
        <v>79.004999999999995</v>
      </c>
      <c r="E230">
        <v>1.8399999999999901</v>
      </c>
      <c r="F230">
        <v>43.7</v>
      </c>
    </row>
    <row r="231" spans="1:6">
      <c r="A231">
        <v>0</v>
      </c>
      <c r="B231">
        <v>158.69999999999999</v>
      </c>
      <c r="C231">
        <v>0.69000000000000405</v>
      </c>
      <c r="D231">
        <v>0.45999999999999902</v>
      </c>
      <c r="E231">
        <v>3.91</v>
      </c>
      <c r="F231">
        <v>64.400000000000006</v>
      </c>
    </row>
    <row r="232" spans="1:6">
      <c r="A232">
        <v>6.4399999999999897</v>
      </c>
      <c r="B232">
        <v>21.159999999999901</v>
      </c>
      <c r="C232">
        <v>0.114999999999994</v>
      </c>
      <c r="D232">
        <v>0.34499999999999897</v>
      </c>
      <c r="E232">
        <v>58.764999999999901</v>
      </c>
      <c r="F232">
        <v>13.2249999999999</v>
      </c>
    </row>
    <row r="233" spans="1:6">
      <c r="A233">
        <v>2.98999999999999</v>
      </c>
      <c r="B233">
        <v>36.11</v>
      </c>
      <c r="C233">
        <v>21.965</v>
      </c>
      <c r="D233">
        <v>28.98</v>
      </c>
      <c r="E233">
        <v>12.074999999999999</v>
      </c>
      <c r="F233">
        <v>1.6099999999999901</v>
      </c>
    </row>
    <row r="234" spans="1:6">
      <c r="A234">
        <v>34.5</v>
      </c>
      <c r="B234">
        <v>19.664999999999999</v>
      </c>
      <c r="C234">
        <v>1.4949999999999899</v>
      </c>
      <c r="D234">
        <v>75.784999999999997</v>
      </c>
      <c r="E234">
        <v>3.45</v>
      </c>
      <c r="F234">
        <v>35.305</v>
      </c>
    </row>
    <row r="235" spans="1:6">
      <c r="A235">
        <v>50.484999999999999</v>
      </c>
      <c r="B235">
        <v>5.4050000000000802</v>
      </c>
      <c r="C235">
        <v>24.84</v>
      </c>
      <c r="D235">
        <v>0.115000000000001</v>
      </c>
      <c r="E235">
        <v>104.765</v>
      </c>
      <c r="F235">
        <v>4.0249999999999897</v>
      </c>
    </row>
    <row r="236" spans="1:6">
      <c r="A236">
        <v>11.27</v>
      </c>
      <c r="B236">
        <v>9.7750000000000004</v>
      </c>
      <c r="C236">
        <v>33.924999999999997</v>
      </c>
      <c r="D236">
        <v>0.45999999999999902</v>
      </c>
      <c r="E236">
        <v>4.0250000000000004</v>
      </c>
      <c r="F236">
        <v>59.684999999999903</v>
      </c>
    </row>
    <row r="237" spans="1:6">
      <c r="A237">
        <v>0</v>
      </c>
      <c r="B237">
        <v>5.63499999999999</v>
      </c>
      <c r="C237">
        <v>114.194999999999</v>
      </c>
      <c r="D237">
        <v>0.23</v>
      </c>
      <c r="E237">
        <v>4.83</v>
      </c>
      <c r="F237">
        <v>115</v>
      </c>
    </row>
    <row r="238" spans="1:6">
      <c r="A238">
        <v>18.399999999999999</v>
      </c>
      <c r="B238">
        <v>21.619999999999902</v>
      </c>
      <c r="C238">
        <v>32.200000000000003</v>
      </c>
      <c r="D238">
        <v>19.32</v>
      </c>
      <c r="E238">
        <v>34.729999999999997</v>
      </c>
      <c r="F238">
        <v>59.5700000000001</v>
      </c>
    </row>
    <row r="239" spans="1:6">
      <c r="A239">
        <v>0.80500000000003502</v>
      </c>
      <c r="B239">
        <v>88.665000000000006</v>
      </c>
      <c r="C239">
        <v>2.75999999999999</v>
      </c>
      <c r="D239">
        <v>0.69000000000000405</v>
      </c>
      <c r="E239">
        <v>4.0249999999999897</v>
      </c>
      <c r="F239">
        <v>2.415</v>
      </c>
    </row>
    <row r="240" spans="1:6">
      <c r="A240">
        <v>16.674999999999901</v>
      </c>
      <c r="B240">
        <v>136.504999999999</v>
      </c>
      <c r="C240">
        <v>177.67500000000001</v>
      </c>
      <c r="D240">
        <v>6.5549999999999899</v>
      </c>
      <c r="E240">
        <v>9.43</v>
      </c>
      <c r="F240">
        <v>1.38</v>
      </c>
    </row>
    <row r="241" spans="1:6">
      <c r="A241">
        <v>12.0749999999999</v>
      </c>
      <c r="B241">
        <v>8.625</v>
      </c>
      <c r="C241">
        <v>1.7249999999999901</v>
      </c>
      <c r="D241">
        <v>44.62</v>
      </c>
      <c r="E241">
        <v>73.025000000000006</v>
      </c>
      <c r="F241">
        <v>4.3699999999999903</v>
      </c>
    </row>
    <row r="242" spans="1:6">
      <c r="A242">
        <v>10.58</v>
      </c>
      <c r="B242">
        <v>5.29</v>
      </c>
      <c r="C242">
        <v>7.59</v>
      </c>
      <c r="D242">
        <v>124.08499999999999</v>
      </c>
      <c r="E242">
        <v>1.9549999999999901</v>
      </c>
      <c r="F242">
        <v>10.119999999999999</v>
      </c>
    </row>
    <row r="243" spans="1:6">
      <c r="A243">
        <v>18.8599999999999</v>
      </c>
      <c r="B243">
        <v>13.799999999999899</v>
      </c>
      <c r="C243">
        <v>2.76</v>
      </c>
      <c r="D243">
        <v>2.415</v>
      </c>
      <c r="E243">
        <v>0.34500000000001302</v>
      </c>
      <c r="F243">
        <v>0.57499999999999896</v>
      </c>
    </row>
    <row r="244" spans="1:6">
      <c r="A244">
        <v>1.9550000000000101</v>
      </c>
      <c r="B244">
        <v>1.6099999999999901</v>
      </c>
      <c r="C244">
        <v>19.434999999999999</v>
      </c>
      <c r="D244">
        <v>50.255000000000003</v>
      </c>
      <c r="E244">
        <v>69.804999999999893</v>
      </c>
      <c r="F244">
        <v>30.36</v>
      </c>
    </row>
    <row r="245" spans="1:6">
      <c r="A245">
        <v>47.494999999999997</v>
      </c>
      <c r="B245">
        <v>81.995000000000005</v>
      </c>
      <c r="C245">
        <v>8.3949999999999907</v>
      </c>
      <c r="D245">
        <v>1.0350000000000099</v>
      </c>
      <c r="E245">
        <v>0.80499999999999905</v>
      </c>
      <c r="F245">
        <v>48.874999999999901</v>
      </c>
    </row>
    <row r="246" spans="1:6">
      <c r="A246">
        <v>32.43</v>
      </c>
      <c r="B246">
        <v>1.4950000000000001</v>
      </c>
      <c r="C246">
        <v>112.24</v>
      </c>
      <c r="D246">
        <v>47.494999999999898</v>
      </c>
      <c r="E246">
        <v>10.119999999999999</v>
      </c>
      <c r="F246">
        <v>0.46000000000000701</v>
      </c>
    </row>
    <row r="247" spans="1:6">
      <c r="A247">
        <v>0.68999999999999695</v>
      </c>
      <c r="B247">
        <v>24.149999999999899</v>
      </c>
      <c r="C247">
        <v>35.074999999999903</v>
      </c>
      <c r="D247">
        <v>38.295000000000002</v>
      </c>
      <c r="E247">
        <v>26.795000000000002</v>
      </c>
      <c r="F247">
        <v>0.57500000000000195</v>
      </c>
    </row>
    <row r="248" spans="1:6">
      <c r="A248">
        <v>6.8999999999999204</v>
      </c>
      <c r="B248">
        <v>38.295000000000002</v>
      </c>
      <c r="C248">
        <v>20.239999999999998</v>
      </c>
      <c r="D248">
        <v>10.695</v>
      </c>
      <c r="E248">
        <v>2.5299999999999998</v>
      </c>
      <c r="F248">
        <v>119.255</v>
      </c>
    </row>
    <row r="249" spans="1:6">
      <c r="A249">
        <v>14.1449999999999</v>
      </c>
      <c r="B249">
        <v>3.3349999999999702</v>
      </c>
      <c r="C249">
        <v>4.5999999999999597</v>
      </c>
      <c r="D249">
        <v>0.34499999999999797</v>
      </c>
      <c r="E249">
        <v>13.57</v>
      </c>
      <c r="F249">
        <v>22.655000000000001</v>
      </c>
    </row>
    <row r="250" spans="1:6">
      <c r="A250">
        <v>1.1500000000000901</v>
      </c>
      <c r="B250">
        <v>0.68999999999999695</v>
      </c>
      <c r="C250">
        <v>0.92</v>
      </c>
      <c r="D250">
        <v>17.8249999999999</v>
      </c>
      <c r="E250">
        <v>28.864999999999899</v>
      </c>
      <c r="F250">
        <v>49.104999999999997</v>
      </c>
    </row>
    <row r="251" spans="1:6">
      <c r="A251">
        <v>8.8549999999998992</v>
      </c>
      <c r="B251">
        <v>2.0699999999999901</v>
      </c>
      <c r="C251">
        <v>5.0599999999999996</v>
      </c>
      <c r="D251">
        <v>56.119999999999898</v>
      </c>
      <c r="E251">
        <v>5.4050000000000002</v>
      </c>
      <c r="F251">
        <v>1.3800000000000201</v>
      </c>
    </row>
    <row r="252" spans="1:6">
      <c r="A252">
        <v>11.615</v>
      </c>
      <c r="B252">
        <v>5.0599999999999996</v>
      </c>
      <c r="C252">
        <v>0.115</v>
      </c>
      <c r="D252">
        <v>42.435000000000002</v>
      </c>
      <c r="E252">
        <v>0.46</v>
      </c>
      <c r="F252">
        <v>107.065</v>
      </c>
    </row>
    <row r="253" spans="1:6">
      <c r="A253">
        <v>17.25</v>
      </c>
      <c r="B253">
        <v>14.604999999999899</v>
      </c>
      <c r="C253">
        <v>0.45999999999999902</v>
      </c>
      <c r="D253">
        <v>31.28</v>
      </c>
      <c r="E253">
        <v>24.954999999999998</v>
      </c>
      <c r="F253">
        <v>9.3149999999999906</v>
      </c>
    </row>
    <row r="254" spans="1:6">
      <c r="A254">
        <v>0.92000000000001503</v>
      </c>
      <c r="B254">
        <v>35.075000000000003</v>
      </c>
      <c r="C254">
        <v>7.36</v>
      </c>
      <c r="D254">
        <v>25.53</v>
      </c>
      <c r="E254">
        <v>4.37</v>
      </c>
      <c r="F254">
        <v>53.244999999999997</v>
      </c>
    </row>
    <row r="255" spans="1:6">
      <c r="A255">
        <v>13.2249999999999</v>
      </c>
      <c r="B255">
        <v>8.9699999999999704</v>
      </c>
      <c r="C255">
        <v>5.75</v>
      </c>
      <c r="D255">
        <v>28.06</v>
      </c>
      <c r="E255">
        <v>2.875</v>
      </c>
      <c r="F255">
        <v>24.3799999999999</v>
      </c>
    </row>
    <row r="256" spans="1:6">
      <c r="A256">
        <v>0.57499999999998797</v>
      </c>
      <c r="B256">
        <v>4.7149999999999999</v>
      </c>
      <c r="C256">
        <v>0.34499999999999997</v>
      </c>
      <c r="D256">
        <v>1.3799999999999899</v>
      </c>
      <c r="E256">
        <v>0.91999999999998705</v>
      </c>
      <c r="F256">
        <v>8.0500000000000096</v>
      </c>
    </row>
    <row r="257" spans="1:6">
      <c r="A257">
        <v>31.395</v>
      </c>
      <c r="B257">
        <v>34.270000000000003</v>
      </c>
      <c r="C257">
        <v>7.59</v>
      </c>
      <c r="D257">
        <v>76.36</v>
      </c>
      <c r="E257">
        <v>2.5299999999999998</v>
      </c>
      <c r="F257">
        <v>24.264999999999901</v>
      </c>
    </row>
    <row r="258" spans="1:6">
      <c r="A258">
        <v>54.394999999999897</v>
      </c>
      <c r="B258">
        <v>54.625</v>
      </c>
      <c r="C258">
        <v>45.194999999999901</v>
      </c>
      <c r="D258">
        <v>28.52</v>
      </c>
      <c r="E258">
        <v>1.8399999999999901</v>
      </c>
      <c r="F258">
        <v>19.8949999999999</v>
      </c>
    </row>
    <row r="259" spans="1:6">
      <c r="A259">
        <v>19.78</v>
      </c>
      <c r="B259">
        <v>114.655</v>
      </c>
      <c r="C259">
        <v>24.61</v>
      </c>
      <c r="D259">
        <v>33.349999999999902</v>
      </c>
      <c r="E259">
        <v>109.825</v>
      </c>
      <c r="F259">
        <v>8.2799999999999994</v>
      </c>
    </row>
    <row r="260" spans="1:6">
      <c r="A260">
        <v>3.9099999999999602</v>
      </c>
      <c r="B260">
        <v>103.844999999999</v>
      </c>
      <c r="C260">
        <v>0.115</v>
      </c>
      <c r="D260">
        <v>1.2649999999999999</v>
      </c>
      <c r="E260">
        <v>0.91999999999999904</v>
      </c>
      <c r="F260">
        <v>0.80499999999999905</v>
      </c>
    </row>
    <row r="261" spans="1:6">
      <c r="A261">
        <v>0.91999999999998705</v>
      </c>
      <c r="B261">
        <v>5.6349999999999998</v>
      </c>
      <c r="C261">
        <v>0.34499999999999897</v>
      </c>
      <c r="D261">
        <v>116.72499999999999</v>
      </c>
      <c r="E261">
        <v>20.009999999999899</v>
      </c>
      <c r="F261">
        <v>84.984999999999999</v>
      </c>
    </row>
    <row r="262" spans="1:6">
      <c r="A262">
        <v>8.0500000000000096</v>
      </c>
      <c r="B262">
        <v>16.2149999999999</v>
      </c>
      <c r="C262">
        <v>1.2649999999999899</v>
      </c>
      <c r="D262">
        <v>61.41</v>
      </c>
      <c r="E262">
        <v>88.204999999999998</v>
      </c>
      <c r="F262">
        <v>58.534999999999997</v>
      </c>
    </row>
    <row r="263" spans="1:6">
      <c r="A263">
        <v>1.8400000000000301</v>
      </c>
      <c r="B263">
        <v>2.875</v>
      </c>
      <c r="C263">
        <v>1.9550000000000001</v>
      </c>
      <c r="D263">
        <v>1.2649999999999999</v>
      </c>
      <c r="E263">
        <v>2.415</v>
      </c>
      <c r="F263">
        <v>31.97</v>
      </c>
    </row>
    <row r="264" spans="1:6">
      <c r="A264">
        <v>2.0699999999999599</v>
      </c>
      <c r="B264">
        <v>0.57500000000000195</v>
      </c>
      <c r="C264">
        <v>26.795000000000002</v>
      </c>
      <c r="D264">
        <v>25.07</v>
      </c>
      <c r="E264">
        <v>5.52</v>
      </c>
      <c r="F264">
        <v>50.4849999999999</v>
      </c>
    </row>
    <row r="265" spans="1:6">
      <c r="A265">
        <v>3.10499999999998</v>
      </c>
      <c r="B265">
        <v>2.75999999999999</v>
      </c>
      <c r="C265">
        <v>1.6099999999999901</v>
      </c>
      <c r="D265">
        <v>0.91999999999999804</v>
      </c>
      <c r="E265">
        <v>0.34499999999999997</v>
      </c>
      <c r="F265">
        <v>88.665000000000006</v>
      </c>
    </row>
    <row r="266" spans="1:6">
      <c r="A266">
        <v>2.0699999999999901</v>
      </c>
      <c r="B266">
        <v>0.46</v>
      </c>
      <c r="C266">
        <v>0.115</v>
      </c>
      <c r="D266">
        <v>43.239999999999903</v>
      </c>
      <c r="E266">
        <v>129.49</v>
      </c>
      <c r="F266">
        <v>5.1749999999999998</v>
      </c>
    </row>
    <row r="267" spans="1:6">
      <c r="A267">
        <v>0.57500000000001705</v>
      </c>
      <c r="B267">
        <v>55.544999999999902</v>
      </c>
      <c r="C267">
        <v>4.2549999999999901</v>
      </c>
      <c r="D267">
        <v>2.0699999999999998</v>
      </c>
      <c r="E267">
        <v>4.9449999999999896</v>
      </c>
      <c r="F267">
        <v>64.399999999999906</v>
      </c>
    </row>
    <row r="268" spans="1:6">
      <c r="A268">
        <v>3.5649999999999902</v>
      </c>
      <c r="B268">
        <v>87.514999999999901</v>
      </c>
      <c r="C268">
        <v>15.64</v>
      </c>
      <c r="D268">
        <v>23.574999999999999</v>
      </c>
      <c r="E268">
        <v>15.524999999999901</v>
      </c>
      <c r="F268">
        <v>11.96</v>
      </c>
    </row>
    <row r="269" spans="1:6">
      <c r="A269">
        <v>10.81</v>
      </c>
      <c r="B269">
        <v>27.139999999999901</v>
      </c>
      <c r="C269">
        <v>65.434999999999903</v>
      </c>
      <c r="D269">
        <v>0.23</v>
      </c>
      <c r="E269">
        <v>1.38</v>
      </c>
      <c r="F269">
        <v>0.34499999999999797</v>
      </c>
    </row>
    <row r="270" spans="1:6">
      <c r="A270">
        <v>1.4950000000000001</v>
      </c>
      <c r="B270">
        <v>15.18</v>
      </c>
      <c r="C270">
        <v>5.0599999999999996</v>
      </c>
      <c r="D270">
        <v>0.115000000000001</v>
      </c>
      <c r="E270">
        <v>3.1049999999999902</v>
      </c>
      <c r="F270">
        <v>15.64</v>
      </c>
    </row>
    <row r="271" spans="1:6">
      <c r="A271">
        <v>2.9899999999999798</v>
      </c>
      <c r="B271">
        <v>48.414999999999999</v>
      </c>
      <c r="C271">
        <v>4.1399999999999899</v>
      </c>
      <c r="D271">
        <v>12.19</v>
      </c>
      <c r="E271">
        <v>12.535</v>
      </c>
      <c r="F271">
        <v>15.64</v>
      </c>
    </row>
    <row r="272" spans="1:6">
      <c r="A272">
        <v>2.4149999999999898</v>
      </c>
      <c r="B272">
        <v>1.6100000000000101</v>
      </c>
      <c r="C272">
        <v>1.8399999999999901</v>
      </c>
      <c r="D272">
        <v>30.13</v>
      </c>
      <c r="E272">
        <v>4.2549999999999901</v>
      </c>
      <c r="F272">
        <v>20.47</v>
      </c>
    </row>
    <row r="273" spans="1:6">
      <c r="A273">
        <v>0</v>
      </c>
      <c r="B273">
        <v>106.375</v>
      </c>
      <c r="C273">
        <v>5.1749999999999998</v>
      </c>
      <c r="D273">
        <v>10.005000000000001</v>
      </c>
      <c r="E273">
        <v>1.9550000000000001</v>
      </c>
      <c r="F273">
        <v>0.80499999999989302</v>
      </c>
    </row>
    <row r="274" spans="1:6">
      <c r="A274">
        <v>0.92000000000001503</v>
      </c>
      <c r="B274">
        <v>16.215</v>
      </c>
      <c r="C274">
        <v>2.4149999999999898</v>
      </c>
      <c r="D274">
        <v>17.48</v>
      </c>
      <c r="E274">
        <v>17.364999999999998</v>
      </c>
      <c r="F274">
        <v>18.399999999999899</v>
      </c>
    </row>
    <row r="275" spans="1:6">
      <c r="A275">
        <v>0.91999999999998705</v>
      </c>
      <c r="B275">
        <v>33.81</v>
      </c>
      <c r="C275">
        <v>11.73</v>
      </c>
      <c r="D275">
        <v>14.375</v>
      </c>
      <c r="E275">
        <v>33.119999999999997</v>
      </c>
      <c r="F275">
        <v>0.23</v>
      </c>
    </row>
    <row r="276" spans="1:6">
      <c r="A276">
        <v>2.76000000000001</v>
      </c>
      <c r="B276">
        <v>27.4849999999999</v>
      </c>
      <c r="C276">
        <v>7.1299999999999901</v>
      </c>
      <c r="D276">
        <v>6.6699999999999902</v>
      </c>
      <c r="E276">
        <v>1.0350000000000199</v>
      </c>
      <c r="F276">
        <v>1.38</v>
      </c>
    </row>
    <row r="277" spans="1:6">
      <c r="A277">
        <v>3.10499999999998</v>
      </c>
      <c r="B277">
        <v>1.8400000000000301</v>
      </c>
      <c r="C277">
        <v>3.335</v>
      </c>
      <c r="D277">
        <v>4.37</v>
      </c>
      <c r="E277">
        <v>23.805</v>
      </c>
      <c r="F277">
        <v>2.1850000000000001</v>
      </c>
    </row>
    <row r="278" spans="1:6">
      <c r="A278">
        <v>5.63499999999999</v>
      </c>
      <c r="B278">
        <v>7.5900000000000798</v>
      </c>
      <c r="C278">
        <v>1.2649999999999999</v>
      </c>
      <c r="D278">
        <v>40.020000000000003</v>
      </c>
      <c r="E278">
        <v>8.1649999999998997</v>
      </c>
      <c r="F278">
        <v>2.875</v>
      </c>
    </row>
    <row r="279" spans="1:6">
      <c r="A279">
        <v>1.9550000000000101</v>
      </c>
      <c r="B279">
        <v>5.4050000000000802</v>
      </c>
      <c r="C279">
        <v>17.940000000000001</v>
      </c>
      <c r="D279">
        <v>30.015000000000001</v>
      </c>
      <c r="E279">
        <v>4.0249999999999897</v>
      </c>
      <c r="F279">
        <v>10.695</v>
      </c>
    </row>
    <row r="280" spans="1:6">
      <c r="A280">
        <v>8.74</v>
      </c>
      <c r="B280">
        <v>1.9549999999999199</v>
      </c>
      <c r="C280">
        <v>0.80500000000000604</v>
      </c>
      <c r="D280">
        <v>101.429999999999</v>
      </c>
      <c r="E280">
        <v>0.46</v>
      </c>
      <c r="F280">
        <v>18.975000000000001</v>
      </c>
    </row>
    <row r="281" spans="1:6">
      <c r="A281">
        <v>10.3499999999999</v>
      </c>
      <c r="B281">
        <v>5.1750000000000602</v>
      </c>
      <c r="C281">
        <v>4.8299999999999903</v>
      </c>
      <c r="D281">
        <v>13.569999999999901</v>
      </c>
      <c r="E281">
        <v>7.3599999999999897</v>
      </c>
      <c r="F281">
        <v>1.1499999999999999</v>
      </c>
    </row>
    <row r="282" spans="1:6">
      <c r="A282">
        <v>0.34499999999999797</v>
      </c>
      <c r="B282">
        <v>38.639999999999901</v>
      </c>
      <c r="C282">
        <v>6.4399999999999897</v>
      </c>
      <c r="D282">
        <v>0.80500000000000604</v>
      </c>
      <c r="E282">
        <v>1.38</v>
      </c>
      <c r="F282">
        <v>11.96</v>
      </c>
    </row>
    <row r="283" spans="1:6">
      <c r="A283">
        <v>2.64499999999998</v>
      </c>
      <c r="B283">
        <v>71.185000000000002</v>
      </c>
      <c r="C283">
        <v>76.245000000000005</v>
      </c>
      <c r="D283">
        <v>21.734999999999999</v>
      </c>
      <c r="E283">
        <v>2.875</v>
      </c>
      <c r="F283">
        <v>2.98999999999999</v>
      </c>
    </row>
    <row r="284" spans="1:6">
      <c r="A284">
        <v>6.21</v>
      </c>
      <c r="B284">
        <v>34.844999999999899</v>
      </c>
      <c r="C284">
        <v>25.759999999999899</v>
      </c>
      <c r="D284">
        <v>0.80499999999997796</v>
      </c>
      <c r="E284">
        <v>1.8399999999999901</v>
      </c>
      <c r="F284">
        <v>0.23</v>
      </c>
    </row>
    <row r="285" spans="1:6">
      <c r="A285">
        <v>2.99</v>
      </c>
      <c r="B285">
        <v>4.37</v>
      </c>
      <c r="C285">
        <v>0</v>
      </c>
      <c r="D285">
        <v>38.64</v>
      </c>
      <c r="E285">
        <v>7.7050000000000001</v>
      </c>
      <c r="F285">
        <v>2.52999999999999</v>
      </c>
    </row>
    <row r="286" spans="1:6">
      <c r="A286">
        <v>6.7849999999999904</v>
      </c>
      <c r="B286">
        <v>4.4849999999999897</v>
      </c>
      <c r="C286">
        <v>1.1499999999999899</v>
      </c>
      <c r="D286">
        <v>1.6099999999999901</v>
      </c>
      <c r="E286">
        <v>6.8999999999999897</v>
      </c>
      <c r="F286">
        <v>18.170000000000002</v>
      </c>
    </row>
    <row r="287" spans="1:6">
      <c r="A287">
        <v>16.905000000000001</v>
      </c>
      <c r="B287">
        <v>35.994999999999997</v>
      </c>
      <c r="C287">
        <v>5.1749999999999998</v>
      </c>
      <c r="D287">
        <v>1.1499999999999999</v>
      </c>
      <c r="E287">
        <v>6.7849999999999904</v>
      </c>
      <c r="F287">
        <v>0.34499999999999797</v>
      </c>
    </row>
    <row r="288" spans="1:6">
      <c r="A288">
        <v>53.474999999999902</v>
      </c>
      <c r="B288">
        <v>81.995000000000005</v>
      </c>
      <c r="C288">
        <v>2.52999999999999</v>
      </c>
      <c r="D288">
        <v>54.97</v>
      </c>
      <c r="E288">
        <v>6.4399999999999897</v>
      </c>
      <c r="F288">
        <v>5.29</v>
      </c>
    </row>
    <row r="289" spans="1:6">
      <c r="A289">
        <v>5.63499999999999</v>
      </c>
      <c r="B289">
        <v>142.94499999999999</v>
      </c>
      <c r="C289">
        <v>3.105</v>
      </c>
      <c r="D289">
        <v>16.2149999999999</v>
      </c>
      <c r="E289">
        <v>3.6799999999999899</v>
      </c>
      <c r="F289">
        <v>12.305</v>
      </c>
    </row>
    <row r="290" spans="1:6">
      <c r="A290">
        <v>26.105</v>
      </c>
      <c r="B290">
        <v>0.57499999999993101</v>
      </c>
      <c r="C290">
        <v>6.9</v>
      </c>
      <c r="D290">
        <v>1.2649999999999999</v>
      </c>
      <c r="E290">
        <v>6.0949999999999998</v>
      </c>
      <c r="F290">
        <v>1.9550000000000001</v>
      </c>
    </row>
    <row r="291" spans="1:6">
      <c r="A291">
        <v>2.875</v>
      </c>
      <c r="B291">
        <v>1.9549999999999601</v>
      </c>
      <c r="C291">
        <v>2.52999999999999</v>
      </c>
      <c r="D291">
        <v>2.64500000000002</v>
      </c>
      <c r="E291">
        <v>1.0349999999999999</v>
      </c>
      <c r="F291">
        <v>2.5299999999999998</v>
      </c>
    </row>
    <row r="292" spans="1:6">
      <c r="A292">
        <v>35.649999999999899</v>
      </c>
      <c r="B292">
        <v>1.4950000000000001</v>
      </c>
      <c r="C292">
        <v>3.6799999999999899</v>
      </c>
      <c r="D292">
        <v>10.579999999999901</v>
      </c>
      <c r="E292">
        <v>1.2649999999999999</v>
      </c>
      <c r="F292">
        <v>14.49</v>
      </c>
    </row>
    <row r="293" spans="1:6">
      <c r="A293">
        <v>34.384999999999899</v>
      </c>
      <c r="B293">
        <v>0.23000000000000301</v>
      </c>
      <c r="C293">
        <v>12.88</v>
      </c>
      <c r="D293">
        <v>30.244999999999902</v>
      </c>
      <c r="E293">
        <v>3.3349999999999902</v>
      </c>
      <c r="F293">
        <v>0.115</v>
      </c>
    </row>
    <row r="294" spans="1:6">
      <c r="B294">
        <v>5.6349999999999998</v>
      </c>
      <c r="C294">
        <v>20.239999999999998</v>
      </c>
      <c r="D294">
        <v>2.52999999999999</v>
      </c>
      <c r="E294">
        <v>12.42</v>
      </c>
      <c r="F294">
        <v>8.1649999999999991</v>
      </c>
    </row>
    <row r="295" spans="1:6">
      <c r="B295">
        <v>19.434999999999899</v>
      </c>
      <c r="C295">
        <v>0.57499999999999996</v>
      </c>
      <c r="D295">
        <v>31.05</v>
      </c>
      <c r="E295">
        <v>2.1850000000000001</v>
      </c>
      <c r="F295">
        <v>3.91</v>
      </c>
    </row>
    <row r="296" spans="1:6">
      <c r="B296">
        <v>36.799999999999997</v>
      </c>
      <c r="C296">
        <v>11.73</v>
      </c>
      <c r="D296">
        <v>37.604999999999997</v>
      </c>
      <c r="E296">
        <v>35.42</v>
      </c>
      <c r="F296">
        <v>4.1399999999999997</v>
      </c>
    </row>
    <row r="297" spans="1:6">
      <c r="B297">
        <v>16.444999999999901</v>
      </c>
      <c r="C297">
        <v>2.1849999999999898</v>
      </c>
      <c r="D297">
        <v>10.119999999999999</v>
      </c>
      <c r="E297">
        <v>9.89</v>
      </c>
      <c r="F297">
        <v>122.015</v>
      </c>
    </row>
    <row r="298" spans="1:6">
      <c r="B298">
        <v>38.754999999999903</v>
      </c>
      <c r="C298">
        <v>12.88</v>
      </c>
      <c r="D298">
        <v>21.734999999999999</v>
      </c>
      <c r="E298">
        <v>27.37</v>
      </c>
      <c r="F298">
        <v>17.594999999999999</v>
      </c>
    </row>
    <row r="299" spans="1:6">
      <c r="B299">
        <v>47.955000000000098</v>
      </c>
      <c r="C299">
        <v>22.309999999999899</v>
      </c>
      <c r="D299">
        <v>57.73</v>
      </c>
      <c r="E299">
        <v>0.34499999999999897</v>
      </c>
      <c r="F299">
        <v>2.5299999999999998</v>
      </c>
    </row>
    <row r="300" spans="1:6">
      <c r="B300">
        <v>72.909999999999897</v>
      </c>
      <c r="C300">
        <v>10.465</v>
      </c>
      <c r="D300">
        <v>5.4050000000000002</v>
      </c>
      <c r="E300">
        <v>0.115</v>
      </c>
      <c r="F300">
        <v>4.2549999999999901</v>
      </c>
    </row>
    <row r="301" spans="1:6">
      <c r="B301">
        <v>3.21999999999997</v>
      </c>
      <c r="C301">
        <v>0.80500000000000005</v>
      </c>
      <c r="D301">
        <v>4.0250000000000004</v>
      </c>
      <c r="E301">
        <v>10.579999999999901</v>
      </c>
      <c r="F301">
        <v>0.69000000000000095</v>
      </c>
    </row>
    <row r="302" spans="1:6">
      <c r="B302">
        <v>18.055</v>
      </c>
      <c r="C302">
        <v>0.11499999999999901</v>
      </c>
      <c r="D302">
        <v>1.9550000000000001</v>
      </c>
      <c r="E302">
        <v>0.92000000000000104</v>
      </c>
      <c r="F302">
        <v>25.184999999999999</v>
      </c>
    </row>
    <row r="303" spans="1:6">
      <c r="B303">
        <v>33.694999999999901</v>
      </c>
      <c r="C303">
        <v>0.34499999999999997</v>
      </c>
      <c r="D303">
        <v>1.0349999999999999</v>
      </c>
      <c r="E303">
        <v>43.584999999999901</v>
      </c>
      <c r="F303">
        <v>54.74</v>
      </c>
    </row>
    <row r="304" spans="1:6">
      <c r="B304">
        <v>0</v>
      </c>
      <c r="C304">
        <v>2.1850000000000001</v>
      </c>
      <c r="D304">
        <v>1.9549999999999901</v>
      </c>
      <c r="E304">
        <v>44.85</v>
      </c>
      <c r="F304">
        <v>7.3599999999999897</v>
      </c>
    </row>
    <row r="305" spans="2:6">
      <c r="B305">
        <v>71.645000000000095</v>
      </c>
      <c r="C305">
        <v>34.614999999999903</v>
      </c>
      <c r="D305">
        <v>7.82</v>
      </c>
      <c r="E305">
        <v>10.119999999999999</v>
      </c>
      <c r="F305">
        <v>12.765000000000001</v>
      </c>
    </row>
    <row r="306" spans="2:6">
      <c r="B306">
        <v>10.9249999999998</v>
      </c>
      <c r="C306">
        <v>21.274999999999999</v>
      </c>
      <c r="D306">
        <v>10.579999999999901</v>
      </c>
      <c r="E306">
        <v>123.854999999999</v>
      </c>
      <c r="F306">
        <v>0.57499999999999896</v>
      </c>
    </row>
    <row r="307" spans="2:6">
      <c r="B307">
        <v>37.834999999999901</v>
      </c>
      <c r="C307">
        <v>0.22999999999999801</v>
      </c>
      <c r="D307">
        <v>2.645</v>
      </c>
      <c r="E307">
        <v>82.454999999999998</v>
      </c>
      <c r="F307">
        <v>50.83</v>
      </c>
    </row>
    <row r="308" spans="2:6">
      <c r="B308">
        <v>8.8550000000000093</v>
      </c>
      <c r="C308">
        <v>1.7249999999999901</v>
      </c>
      <c r="D308">
        <v>16.099999999999898</v>
      </c>
      <c r="E308">
        <v>71.759999999999906</v>
      </c>
      <c r="F308">
        <v>3.91</v>
      </c>
    </row>
    <row r="309" spans="2:6">
      <c r="B309">
        <v>30.1299999999999</v>
      </c>
      <c r="C309">
        <v>3.335</v>
      </c>
      <c r="D309">
        <v>10.119999999999999</v>
      </c>
      <c r="E309">
        <v>1.1499999999999699</v>
      </c>
      <c r="F309">
        <v>16.79</v>
      </c>
    </row>
    <row r="310" spans="2:6">
      <c r="B310">
        <v>28.75</v>
      </c>
      <c r="C310">
        <v>17.25</v>
      </c>
      <c r="D310">
        <v>12.65</v>
      </c>
      <c r="E310">
        <v>24.3799999999999</v>
      </c>
      <c r="F310">
        <v>113.045</v>
      </c>
    </row>
    <row r="311" spans="2:6">
      <c r="B311">
        <v>48.759999999999899</v>
      </c>
      <c r="C311">
        <v>6.21</v>
      </c>
      <c r="D311">
        <v>25.184999999999899</v>
      </c>
      <c r="E311">
        <v>2.645</v>
      </c>
      <c r="F311">
        <v>0.22999999999999901</v>
      </c>
    </row>
    <row r="312" spans="2:6">
      <c r="B312">
        <v>3.1050000000000102</v>
      </c>
      <c r="C312">
        <v>82.57</v>
      </c>
      <c r="D312">
        <v>103.729999999999</v>
      </c>
      <c r="E312">
        <v>16.100000000000001</v>
      </c>
      <c r="F312">
        <v>3.68</v>
      </c>
    </row>
    <row r="313" spans="2:6">
      <c r="B313">
        <v>24.149999999999899</v>
      </c>
      <c r="C313">
        <v>0.91999999999999804</v>
      </c>
      <c r="D313">
        <v>13.225</v>
      </c>
      <c r="E313">
        <v>15.295</v>
      </c>
      <c r="F313">
        <v>24.15</v>
      </c>
    </row>
    <row r="314" spans="2:6">
      <c r="B314">
        <v>10.0049999999999</v>
      </c>
      <c r="C314">
        <v>6.7850000000000001</v>
      </c>
      <c r="D314">
        <v>36.225000000000001</v>
      </c>
      <c r="E314">
        <v>25.759999999999899</v>
      </c>
      <c r="F314">
        <v>12.9949999999999</v>
      </c>
    </row>
    <row r="315" spans="2:6">
      <c r="B315">
        <v>9.6600000000000197</v>
      </c>
      <c r="C315">
        <v>10.234999999999999</v>
      </c>
      <c r="D315">
        <v>62.56</v>
      </c>
      <c r="E315">
        <v>1.8399999999999901</v>
      </c>
      <c r="F315">
        <v>42.78</v>
      </c>
    </row>
    <row r="316" spans="2:6">
      <c r="B316">
        <v>4.6000000000000201</v>
      </c>
      <c r="C316">
        <v>13.11</v>
      </c>
      <c r="D316">
        <v>5.75</v>
      </c>
      <c r="E316">
        <v>2.1850000000000001</v>
      </c>
      <c r="F316">
        <v>33.35</v>
      </c>
    </row>
    <row r="317" spans="2:6">
      <c r="B317">
        <v>12.8799999999999</v>
      </c>
      <c r="C317">
        <v>52.784999999999997</v>
      </c>
      <c r="D317">
        <v>8.1649999999999601</v>
      </c>
      <c r="E317">
        <v>1.0349999999999999</v>
      </c>
      <c r="F317">
        <v>0.80499999999999905</v>
      </c>
    </row>
    <row r="318" spans="2:6">
      <c r="B318">
        <v>54.854999999999997</v>
      </c>
      <c r="C318">
        <v>16.099999999999898</v>
      </c>
      <c r="D318">
        <v>3.68</v>
      </c>
      <c r="E318">
        <v>20.7</v>
      </c>
      <c r="F318">
        <v>5.75</v>
      </c>
    </row>
    <row r="319" spans="2:6">
      <c r="B319">
        <v>126.04</v>
      </c>
      <c r="C319">
        <v>19.434999999999999</v>
      </c>
      <c r="D319">
        <v>4.2549999999999901</v>
      </c>
      <c r="E319">
        <v>2.5299999999999998</v>
      </c>
      <c r="F319">
        <v>25.76</v>
      </c>
    </row>
    <row r="320" spans="2:6">
      <c r="B320">
        <v>17.479999999999901</v>
      </c>
      <c r="C320">
        <v>0.57499999999998797</v>
      </c>
      <c r="D320">
        <v>1.7249999999999901</v>
      </c>
      <c r="E320">
        <v>1.1499999999999899</v>
      </c>
      <c r="F320">
        <v>6.67</v>
      </c>
    </row>
    <row r="321" spans="2:6">
      <c r="B321">
        <v>58.879999999999903</v>
      </c>
      <c r="C321">
        <v>17.25</v>
      </c>
      <c r="D321">
        <v>6.21</v>
      </c>
      <c r="E321">
        <v>13.57</v>
      </c>
      <c r="F321">
        <v>32.659999999999997</v>
      </c>
    </row>
    <row r="322" spans="2:6">
      <c r="B322">
        <v>26.105</v>
      </c>
      <c r="C322">
        <v>8.625</v>
      </c>
      <c r="D322">
        <v>26.45</v>
      </c>
      <c r="E322">
        <v>1.0349999999999999</v>
      </c>
      <c r="F322">
        <v>5.8649999999999798</v>
      </c>
    </row>
    <row r="323" spans="2:6">
      <c r="B323">
        <v>46.229999999999897</v>
      </c>
      <c r="C323">
        <v>8.7399999999999896</v>
      </c>
      <c r="D323">
        <v>0.34499999999999797</v>
      </c>
      <c r="E323">
        <v>95.564999999999998</v>
      </c>
      <c r="F323">
        <v>21.85</v>
      </c>
    </row>
    <row r="324" spans="2:6">
      <c r="B324">
        <v>6.9000000000000297</v>
      </c>
      <c r="C324">
        <v>21.734999999999999</v>
      </c>
      <c r="D324">
        <v>0.69</v>
      </c>
      <c r="E324">
        <v>32.889999999999901</v>
      </c>
      <c r="F324">
        <v>51.979999999999897</v>
      </c>
    </row>
    <row r="325" spans="2:6">
      <c r="B325">
        <v>6.8999999999999702</v>
      </c>
      <c r="C325">
        <v>0.80500000000000105</v>
      </c>
      <c r="D325">
        <v>0.80500000000000005</v>
      </c>
      <c r="E325">
        <v>17.02</v>
      </c>
      <c r="F325">
        <v>33.005000000000003</v>
      </c>
    </row>
    <row r="326" spans="2:6">
      <c r="B326">
        <v>0.92000000000000104</v>
      </c>
      <c r="C326">
        <v>0.45999999999999902</v>
      </c>
      <c r="D326">
        <v>1.2649999999999999</v>
      </c>
      <c r="E326">
        <v>98.44</v>
      </c>
      <c r="F326">
        <v>1.1499999999999999</v>
      </c>
    </row>
    <row r="327" spans="2:6">
      <c r="B327">
        <v>2.75999999999999</v>
      </c>
      <c r="C327">
        <v>2.0699999999999901</v>
      </c>
      <c r="D327">
        <v>0.69</v>
      </c>
      <c r="E327">
        <v>3.91</v>
      </c>
      <c r="F327">
        <v>0.45999999999999902</v>
      </c>
    </row>
    <row r="328" spans="2:6">
      <c r="B328">
        <v>37.375</v>
      </c>
      <c r="C328">
        <v>0.34499999999999997</v>
      </c>
      <c r="D328">
        <v>2.2999999999999998</v>
      </c>
      <c r="E328">
        <v>141.10499999999999</v>
      </c>
      <c r="F328">
        <v>24.84</v>
      </c>
    </row>
    <row r="329" spans="2:6">
      <c r="B329">
        <v>122.82</v>
      </c>
      <c r="C329">
        <v>0.91999999999999904</v>
      </c>
      <c r="D329">
        <v>6.3250000000000002</v>
      </c>
      <c r="E329">
        <v>6.4399999999999897</v>
      </c>
      <c r="F329">
        <v>11.729999999999899</v>
      </c>
    </row>
    <row r="330" spans="2:6">
      <c r="B330">
        <v>144.20999999999901</v>
      </c>
      <c r="C330">
        <v>4.37</v>
      </c>
      <c r="D330">
        <v>0.11499999999999901</v>
      </c>
      <c r="E330">
        <v>4.7149999999999999</v>
      </c>
      <c r="F330">
        <v>82.11</v>
      </c>
    </row>
    <row r="331" spans="2:6">
      <c r="B331">
        <v>0</v>
      </c>
      <c r="C331">
        <v>0.80500000000000105</v>
      </c>
      <c r="D331">
        <v>0.69</v>
      </c>
      <c r="E331">
        <v>2.4149999999999898</v>
      </c>
      <c r="F331">
        <v>102.579999999999</v>
      </c>
    </row>
    <row r="332" spans="2:6">
      <c r="B332">
        <v>28.29</v>
      </c>
      <c r="C332">
        <v>26.22</v>
      </c>
      <c r="D332">
        <v>1.0349999999999999</v>
      </c>
      <c r="E332">
        <v>4.8300000000000098</v>
      </c>
      <c r="F332">
        <v>2.1849999999999898</v>
      </c>
    </row>
    <row r="333" spans="2:6">
      <c r="B333">
        <v>34.04</v>
      </c>
      <c r="C333">
        <v>1.0349999999999999</v>
      </c>
      <c r="D333">
        <v>3.91</v>
      </c>
      <c r="E333">
        <v>3.9099999999999899</v>
      </c>
      <c r="F333">
        <v>90.619999999999905</v>
      </c>
    </row>
    <row r="334" spans="2:6">
      <c r="B334">
        <v>1.2649999999999999</v>
      </c>
      <c r="C334">
        <v>2.6449999999999898</v>
      </c>
      <c r="D334">
        <v>5.9799999999999898</v>
      </c>
      <c r="E334">
        <v>40.824999999999903</v>
      </c>
      <c r="F334">
        <v>90.16</v>
      </c>
    </row>
    <row r="335" spans="2:6">
      <c r="B335">
        <v>2.52999999999999</v>
      </c>
      <c r="C335">
        <v>28.06</v>
      </c>
      <c r="D335">
        <v>14.95</v>
      </c>
      <c r="E335">
        <v>76.245000000000005</v>
      </c>
      <c r="F335">
        <v>0.34499999999999797</v>
      </c>
    </row>
    <row r="336" spans="2:6">
      <c r="B336">
        <v>2.4149999999999898</v>
      </c>
      <c r="C336">
        <v>50.83</v>
      </c>
      <c r="D336">
        <v>24.725000000000001</v>
      </c>
      <c r="E336">
        <v>54.854999999999897</v>
      </c>
      <c r="F336">
        <v>0.46</v>
      </c>
    </row>
    <row r="337" spans="2:6">
      <c r="B337">
        <v>5.1749999999999998</v>
      </c>
      <c r="C337">
        <v>1.3799999999999899</v>
      </c>
      <c r="D337">
        <v>2.875</v>
      </c>
      <c r="E337">
        <v>12.42</v>
      </c>
      <c r="F337">
        <v>19.895</v>
      </c>
    </row>
    <row r="338" spans="2:6">
      <c r="B338">
        <v>0.57499999999999496</v>
      </c>
      <c r="C338">
        <v>2.0699999999999998</v>
      </c>
      <c r="D338">
        <v>5.9799999999999898</v>
      </c>
      <c r="E338">
        <v>21.85</v>
      </c>
      <c r="F338">
        <v>2.99</v>
      </c>
    </row>
    <row r="339" spans="2:6">
      <c r="B339">
        <v>10.925000000000001</v>
      </c>
      <c r="C339">
        <v>1.0349999999999899</v>
      </c>
      <c r="D339">
        <v>3.6799999999999899</v>
      </c>
      <c r="E339">
        <v>2.98999999999999</v>
      </c>
      <c r="F339">
        <v>7.7049999999999903</v>
      </c>
    </row>
    <row r="340" spans="2:6">
      <c r="B340">
        <v>18.63</v>
      </c>
      <c r="C340">
        <v>44.965000000000003</v>
      </c>
      <c r="D340">
        <v>4.7149999999999999</v>
      </c>
      <c r="E340">
        <v>5.8649999999999904</v>
      </c>
      <c r="F340">
        <v>39.905000000000001</v>
      </c>
    </row>
    <row r="341" spans="2:6">
      <c r="B341">
        <v>0.45999999999999303</v>
      </c>
      <c r="C341">
        <v>0.46</v>
      </c>
      <c r="D341">
        <v>0.68999999999999395</v>
      </c>
      <c r="E341">
        <v>0.34499999999999997</v>
      </c>
      <c r="F341">
        <v>4.5999999999999996</v>
      </c>
    </row>
    <row r="342" spans="2:6">
      <c r="B342">
        <v>60.49</v>
      </c>
      <c r="C342">
        <v>0.22999999999999901</v>
      </c>
      <c r="D342">
        <v>16.905000000000001</v>
      </c>
      <c r="E342">
        <v>9.66</v>
      </c>
      <c r="F342">
        <v>109.48</v>
      </c>
    </row>
    <row r="343" spans="2:6">
      <c r="B343">
        <v>142.715</v>
      </c>
      <c r="C343">
        <v>0.11499999999999901</v>
      </c>
      <c r="D343">
        <v>1.3799999999999899</v>
      </c>
      <c r="E343">
        <v>0.57499999999999896</v>
      </c>
      <c r="F343">
        <v>16.2149999999999</v>
      </c>
    </row>
    <row r="344" spans="2:6">
      <c r="B344">
        <v>31.739999999999899</v>
      </c>
      <c r="C344">
        <v>0.11499999999999901</v>
      </c>
      <c r="D344">
        <v>6.8999999999999897</v>
      </c>
      <c r="E344">
        <v>0.115000000000001</v>
      </c>
      <c r="F344">
        <v>12.074999999999999</v>
      </c>
    </row>
    <row r="345" spans="2:6">
      <c r="B345">
        <v>74.405000000000001</v>
      </c>
      <c r="C345">
        <v>0.69</v>
      </c>
      <c r="D345">
        <v>5.8650000000000002</v>
      </c>
      <c r="E345">
        <v>1.2649999999999899</v>
      </c>
      <c r="F345">
        <v>71.3</v>
      </c>
    </row>
    <row r="346" spans="2:6">
      <c r="B346">
        <v>35.075000000000102</v>
      </c>
      <c r="C346">
        <v>0.46</v>
      </c>
      <c r="D346">
        <v>12.8799999999999</v>
      </c>
      <c r="E346">
        <v>12.305</v>
      </c>
      <c r="F346">
        <v>13.34</v>
      </c>
    </row>
    <row r="347" spans="2:6">
      <c r="B347">
        <v>22.194999999999901</v>
      </c>
      <c r="C347">
        <v>1.84</v>
      </c>
      <c r="D347">
        <v>22.77</v>
      </c>
      <c r="E347">
        <v>0.57499999999999896</v>
      </c>
      <c r="F347">
        <v>1.1499999999999999</v>
      </c>
    </row>
    <row r="348" spans="2:6">
      <c r="B348">
        <v>35.879999999999903</v>
      </c>
      <c r="C348">
        <v>1.3799999999999899</v>
      </c>
      <c r="D348">
        <v>8.1649999999999903</v>
      </c>
      <c r="E348">
        <v>57.04</v>
      </c>
      <c r="F348">
        <v>7.2449999999999903</v>
      </c>
    </row>
    <row r="349" spans="2:6">
      <c r="B349">
        <v>32.084999999999901</v>
      </c>
      <c r="C349">
        <v>0.91999999999999904</v>
      </c>
      <c r="D349">
        <v>7.3599999999999897</v>
      </c>
      <c r="E349">
        <v>0.115</v>
      </c>
      <c r="F349">
        <v>17.824999999999999</v>
      </c>
    </row>
    <row r="350" spans="2:6">
      <c r="B350">
        <v>1.9549999999999801</v>
      </c>
      <c r="C350">
        <v>0.57499999999999996</v>
      </c>
      <c r="D350">
        <v>13.34</v>
      </c>
      <c r="E350">
        <v>3.7949999999999999</v>
      </c>
      <c r="F350">
        <v>19.78</v>
      </c>
    </row>
    <row r="351" spans="2:6">
      <c r="B351">
        <v>47.034999999999997</v>
      </c>
      <c r="C351">
        <v>0.22999999999999901</v>
      </c>
      <c r="D351">
        <v>29.67</v>
      </c>
      <c r="E351">
        <v>7.7050000000000001</v>
      </c>
      <c r="F351">
        <v>1.2649999999999999</v>
      </c>
    </row>
    <row r="352" spans="2:6">
      <c r="B352">
        <v>34.614999999999903</v>
      </c>
      <c r="C352">
        <v>2.1850000000000001</v>
      </c>
      <c r="D352">
        <v>4.7149999999999999</v>
      </c>
      <c r="E352">
        <v>90.62</v>
      </c>
      <c r="F352">
        <v>96.37</v>
      </c>
    </row>
    <row r="353" spans="2:6">
      <c r="B353">
        <v>74.405000000000001</v>
      </c>
      <c r="C353">
        <v>1.6099999999999901</v>
      </c>
      <c r="D353">
        <v>2.98999999999999</v>
      </c>
      <c r="E353">
        <v>20.009999999999899</v>
      </c>
      <c r="F353">
        <v>0.34499999999999797</v>
      </c>
    </row>
    <row r="354" spans="2:6">
      <c r="B354">
        <v>47.15</v>
      </c>
      <c r="C354">
        <v>5.98</v>
      </c>
      <c r="D354">
        <v>0.46</v>
      </c>
      <c r="E354">
        <v>15.984999999999999</v>
      </c>
      <c r="F354">
        <v>152.14500000000001</v>
      </c>
    </row>
    <row r="355" spans="2:6">
      <c r="B355">
        <v>25.76</v>
      </c>
      <c r="C355">
        <v>1.0349999999999999</v>
      </c>
      <c r="D355">
        <v>176.52500000000001</v>
      </c>
      <c r="E355">
        <v>28.405000000000001</v>
      </c>
      <c r="F355">
        <v>67.965000000000003</v>
      </c>
    </row>
    <row r="356" spans="2:6">
      <c r="B356">
        <v>4.5999999999999597</v>
      </c>
      <c r="C356">
        <v>0.91999999999999904</v>
      </c>
      <c r="D356">
        <v>1.4950000000000001</v>
      </c>
      <c r="E356">
        <v>18.285</v>
      </c>
      <c r="F356">
        <v>4.7149999999999999</v>
      </c>
    </row>
    <row r="357" spans="2:6">
      <c r="B357">
        <v>124.88999999999901</v>
      </c>
      <c r="C357">
        <v>49.335000000000001</v>
      </c>
      <c r="D357">
        <v>2.5299999999999998</v>
      </c>
      <c r="E357">
        <v>3.9099999999999899</v>
      </c>
      <c r="F357">
        <v>7.7049999999999903</v>
      </c>
    </row>
    <row r="358" spans="2:6">
      <c r="B358">
        <v>13.455</v>
      </c>
      <c r="C358">
        <v>1.84</v>
      </c>
      <c r="D358">
        <v>18.974999999999898</v>
      </c>
      <c r="E358">
        <v>69.69</v>
      </c>
      <c r="F358">
        <v>0.22999999999999601</v>
      </c>
    </row>
    <row r="359" spans="2:6">
      <c r="B359">
        <v>13.9149999999999</v>
      </c>
      <c r="C359">
        <v>0.91999999999999904</v>
      </c>
      <c r="D359">
        <v>145.47499999999999</v>
      </c>
      <c r="E359">
        <v>164.22</v>
      </c>
      <c r="F359">
        <v>14.145</v>
      </c>
    </row>
    <row r="360" spans="2:6">
      <c r="B360">
        <v>57.155000000000001</v>
      </c>
      <c r="C360">
        <v>1.9550000000000001</v>
      </c>
      <c r="D360">
        <v>1.0349999999999999</v>
      </c>
      <c r="E360">
        <v>114.884999999999</v>
      </c>
      <c r="F360">
        <v>0.57499999999999896</v>
      </c>
    </row>
    <row r="361" spans="2:6">
      <c r="B361">
        <v>119.94499999999999</v>
      </c>
      <c r="C361">
        <v>4.5999999999999996</v>
      </c>
      <c r="D361">
        <v>4.4849999999999897</v>
      </c>
      <c r="E361">
        <v>58.305</v>
      </c>
      <c r="F361">
        <v>89.47</v>
      </c>
    </row>
    <row r="362" spans="2:6">
      <c r="B362">
        <v>13.455</v>
      </c>
      <c r="C362">
        <v>1.6099999999999901</v>
      </c>
      <c r="D362">
        <v>27.254999999999999</v>
      </c>
      <c r="E362">
        <v>16.100000000000001</v>
      </c>
      <c r="F362">
        <v>1.84</v>
      </c>
    </row>
    <row r="363" spans="2:6">
      <c r="B363">
        <v>28.864999999999998</v>
      </c>
      <c r="C363">
        <v>0.46</v>
      </c>
      <c r="D363">
        <v>4.7149999999999901</v>
      </c>
      <c r="E363">
        <v>47.034999999999897</v>
      </c>
      <c r="F363">
        <v>0.68999999999999895</v>
      </c>
    </row>
    <row r="364" spans="2:6">
      <c r="B364">
        <v>8.625</v>
      </c>
      <c r="C364">
        <v>2.875</v>
      </c>
      <c r="D364">
        <v>0.46000000000001501</v>
      </c>
      <c r="E364">
        <v>12.994999999999999</v>
      </c>
      <c r="F364">
        <v>14.604999999999899</v>
      </c>
    </row>
    <row r="365" spans="2:6">
      <c r="B365">
        <v>14.49</v>
      </c>
      <c r="C365">
        <v>6.5549999999999997</v>
      </c>
      <c r="D365">
        <v>0.45999999999998598</v>
      </c>
      <c r="E365">
        <v>12.305</v>
      </c>
      <c r="F365">
        <v>4.5999999999999996</v>
      </c>
    </row>
    <row r="366" spans="2:6">
      <c r="B366">
        <v>15.2949999999999</v>
      </c>
      <c r="C366">
        <v>2.98999999999999</v>
      </c>
      <c r="D366">
        <v>1.2649999999999999</v>
      </c>
      <c r="E366">
        <v>15.409999999999901</v>
      </c>
      <c r="F366">
        <v>1.0349999999999999</v>
      </c>
    </row>
    <row r="367" spans="2:6">
      <c r="B367">
        <v>0.57500000000010199</v>
      </c>
      <c r="C367">
        <v>7.0149999999999997</v>
      </c>
      <c r="D367">
        <v>1.0349999999999999</v>
      </c>
      <c r="E367">
        <v>18.86</v>
      </c>
      <c r="F367">
        <v>8.3949999999999996</v>
      </c>
    </row>
    <row r="368" spans="2:6">
      <c r="B368">
        <v>18.055</v>
      </c>
      <c r="C368">
        <v>1.1499999999999899</v>
      </c>
      <c r="D368">
        <v>0.80499999999999905</v>
      </c>
      <c r="E368">
        <v>51.75</v>
      </c>
      <c r="F368">
        <v>2.2999999999999998</v>
      </c>
    </row>
    <row r="369" spans="2:6">
      <c r="B369">
        <v>99.474999999999895</v>
      </c>
      <c r="C369">
        <v>8.3949999999999907</v>
      </c>
      <c r="D369">
        <v>22.08</v>
      </c>
      <c r="E369">
        <v>103.959999999999</v>
      </c>
      <c r="F369">
        <v>5.2899999999999903</v>
      </c>
    </row>
    <row r="370" spans="2:6">
      <c r="B370">
        <v>7.1300000000000496</v>
      </c>
      <c r="C370">
        <v>0.45999999999999902</v>
      </c>
      <c r="D370">
        <v>9.7749999999999897</v>
      </c>
      <c r="E370">
        <v>35.305</v>
      </c>
      <c r="F370">
        <v>5.29</v>
      </c>
    </row>
    <row r="371" spans="2:6">
      <c r="B371">
        <v>28.174999999999901</v>
      </c>
      <c r="C371">
        <v>23.114999999999998</v>
      </c>
      <c r="D371">
        <v>13.454999999999901</v>
      </c>
      <c r="E371">
        <v>1.2649999999999799</v>
      </c>
      <c r="F371">
        <v>5.9799999999999898</v>
      </c>
    </row>
    <row r="372" spans="2:6">
      <c r="B372">
        <v>7.4750000000000201</v>
      </c>
      <c r="C372">
        <v>1.0349999999999999</v>
      </c>
      <c r="D372">
        <v>30.1299999999999</v>
      </c>
      <c r="E372">
        <v>118.68</v>
      </c>
      <c r="F372">
        <v>111.205</v>
      </c>
    </row>
    <row r="373" spans="2:6">
      <c r="B373">
        <v>34.729999999999997</v>
      </c>
      <c r="C373">
        <v>2.875</v>
      </c>
      <c r="D373">
        <v>37.144999999999897</v>
      </c>
      <c r="E373">
        <v>40.25</v>
      </c>
      <c r="F373">
        <v>45.884999999999899</v>
      </c>
    </row>
    <row r="374" spans="2:6">
      <c r="B374">
        <v>6.2099999999999698</v>
      </c>
      <c r="C374">
        <v>0.11499999999999801</v>
      </c>
      <c r="D374">
        <v>34.155000000000001</v>
      </c>
      <c r="E374">
        <v>0.80499999999999905</v>
      </c>
      <c r="F374">
        <v>0.68999999999999695</v>
      </c>
    </row>
    <row r="375" spans="2:6">
      <c r="B375">
        <v>10.119999999999999</v>
      </c>
      <c r="C375">
        <v>7.13</v>
      </c>
      <c r="D375">
        <v>7.7050000000000098</v>
      </c>
      <c r="E375">
        <v>1.38</v>
      </c>
      <c r="F375">
        <v>1.2649999999999999</v>
      </c>
    </row>
    <row r="376" spans="2:6">
      <c r="B376">
        <v>2.99</v>
      </c>
      <c r="C376">
        <v>0.80499999999999905</v>
      </c>
      <c r="D376">
        <v>135.35499999999999</v>
      </c>
      <c r="E376">
        <v>18.63</v>
      </c>
      <c r="F376">
        <v>7.0149999999999997</v>
      </c>
    </row>
    <row r="377" spans="2:6">
      <c r="B377">
        <v>6.8999999999999702</v>
      </c>
      <c r="C377">
        <v>4.2550000000000097</v>
      </c>
      <c r="D377">
        <v>3.21999999999997</v>
      </c>
      <c r="E377">
        <v>24.264999999999901</v>
      </c>
      <c r="F377">
        <v>7.7050000000000001</v>
      </c>
    </row>
    <row r="378" spans="2:6">
      <c r="B378">
        <v>6.9000000000000297</v>
      </c>
      <c r="C378">
        <v>1.1499999999999899</v>
      </c>
      <c r="D378">
        <v>7.4750000000000201</v>
      </c>
      <c r="E378">
        <v>48.185000000000002</v>
      </c>
      <c r="F378">
        <v>1.2649999999999999</v>
      </c>
    </row>
    <row r="379" spans="2:6">
      <c r="B379">
        <v>1.2649999999999999</v>
      </c>
      <c r="C379">
        <v>1.3799999999999899</v>
      </c>
      <c r="D379">
        <v>33.119999999999997</v>
      </c>
      <c r="E379">
        <v>0.69000000000000095</v>
      </c>
      <c r="F379">
        <v>1.8399999999999901</v>
      </c>
    </row>
    <row r="380" spans="2:6">
      <c r="B380">
        <v>0.114999999999994</v>
      </c>
      <c r="C380">
        <v>12.074999999999999</v>
      </c>
      <c r="D380">
        <v>18.86</v>
      </c>
      <c r="E380">
        <v>4.2549999999999901</v>
      </c>
      <c r="F380">
        <v>4.5999999999999996</v>
      </c>
    </row>
    <row r="381" spans="2:6">
      <c r="B381">
        <v>3.7949999999999999</v>
      </c>
      <c r="C381">
        <v>35.42</v>
      </c>
      <c r="D381">
        <v>7.3599999999999497</v>
      </c>
      <c r="E381">
        <v>4.83</v>
      </c>
      <c r="F381">
        <v>2.5299999999999998</v>
      </c>
    </row>
    <row r="382" spans="2:6">
      <c r="B382">
        <v>1.0349999999999899</v>
      </c>
      <c r="C382">
        <v>1.1499999999999999</v>
      </c>
      <c r="D382">
        <v>10.694999999999901</v>
      </c>
      <c r="E382">
        <v>27.599999999999898</v>
      </c>
      <c r="F382">
        <v>6.67</v>
      </c>
    </row>
    <row r="383" spans="2:6">
      <c r="B383">
        <v>7.0149999999999997</v>
      </c>
      <c r="C383">
        <v>0.57499999999999996</v>
      </c>
      <c r="D383">
        <v>6.2100000000000302</v>
      </c>
      <c r="E383">
        <v>9.2000000000000099</v>
      </c>
      <c r="F383">
        <v>4.9450000000000003</v>
      </c>
    </row>
    <row r="384" spans="2:6">
      <c r="B384">
        <v>0.46</v>
      </c>
      <c r="C384">
        <v>0.91999999999999904</v>
      </c>
      <c r="D384">
        <v>23.689999999999898</v>
      </c>
      <c r="E384">
        <v>1.4949999999999899</v>
      </c>
      <c r="F384">
        <v>0.34499999999999797</v>
      </c>
    </row>
    <row r="385" spans="2:6">
      <c r="B385">
        <v>1.61</v>
      </c>
      <c r="C385">
        <v>0.115</v>
      </c>
      <c r="D385">
        <v>72.335000000000093</v>
      </c>
      <c r="E385">
        <v>2.1850000000000001</v>
      </c>
      <c r="F385">
        <v>7.1299999999999901</v>
      </c>
    </row>
    <row r="386" spans="2:6">
      <c r="B386">
        <v>1.6099999999999901</v>
      </c>
      <c r="C386">
        <v>0.22999999999999901</v>
      </c>
      <c r="D386">
        <v>0.11499999999999901</v>
      </c>
      <c r="E386">
        <v>11.3849999999999</v>
      </c>
      <c r="F386">
        <v>149.27000000000001</v>
      </c>
    </row>
    <row r="387" spans="2:6">
      <c r="B387">
        <v>9.6599999999999895</v>
      </c>
      <c r="C387">
        <v>0.22999999999999901</v>
      </c>
      <c r="D387">
        <v>0.45999999999999902</v>
      </c>
      <c r="E387">
        <v>0.57500000000000195</v>
      </c>
      <c r="F387">
        <v>1.4949999999999899</v>
      </c>
    </row>
    <row r="388" spans="2:6">
      <c r="B388">
        <v>10.234999999999999</v>
      </c>
      <c r="C388">
        <v>0.69</v>
      </c>
      <c r="D388">
        <v>5.29</v>
      </c>
      <c r="E388">
        <v>134.89499999999899</v>
      </c>
      <c r="F388">
        <v>56.12</v>
      </c>
    </row>
    <row r="389" spans="2:6">
      <c r="B389">
        <v>16.79</v>
      </c>
      <c r="C389">
        <v>0.91999999999999904</v>
      </c>
      <c r="D389">
        <v>5.8650000000000002</v>
      </c>
      <c r="E389">
        <v>78.774999999999906</v>
      </c>
      <c r="F389">
        <v>14.2599999999999</v>
      </c>
    </row>
    <row r="390" spans="2:6">
      <c r="B390">
        <v>9.3149999999999906</v>
      </c>
      <c r="C390">
        <v>1.38</v>
      </c>
      <c r="D390">
        <v>22.31</v>
      </c>
      <c r="E390">
        <v>38.984999999999999</v>
      </c>
      <c r="F390">
        <v>7.9349999999999996</v>
      </c>
    </row>
    <row r="391" spans="2:6">
      <c r="B391">
        <v>13.34</v>
      </c>
      <c r="C391">
        <v>16.445</v>
      </c>
      <c r="D391">
        <v>0.80499999999999905</v>
      </c>
      <c r="E391">
        <v>29.439999999999898</v>
      </c>
      <c r="F391">
        <v>21.85</v>
      </c>
    </row>
    <row r="392" spans="2:6">
      <c r="B392">
        <v>19.779999999999902</v>
      </c>
      <c r="C392">
        <v>1.9550000000000001</v>
      </c>
      <c r="D392">
        <v>7.59</v>
      </c>
      <c r="E392">
        <v>60.835000000000001</v>
      </c>
      <c r="F392">
        <v>82.914999999999907</v>
      </c>
    </row>
    <row r="393" spans="2:6">
      <c r="B393">
        <v>15.2949999999999</v>
      </c>
      <c r="C393">
        <v>48.414999999999999</v>
      </c>
      <c r="D393">
        <v>59.57</v>
      </c>
      <c r="E393">
        <v>3.7949999999999</v>
      </c>
      <c r="F393">
        <v>1.1499999999999999</v>
      </c>
    </row>
    <row r="394" spans="2:6">
      <c r="B394">
        <v>11.5</v>
      </c>
      <c r="C394">
        <v>61.87</v>
      </c>
      <c r="D394">
        <v>74.06</v>
      </c>
      <c r="E394">
        <v>0.80499999999999905</v>
      </c>
      <c r="F394">
        <v>9.0849999999999902</v>
      </c>
    </row>
    <row r="395" spans="2:6">
      <c r="B395">
        <v>41.63</v>
      </c>
      <c r="C395">
        <v>0.22999999999999901</v>
      </c>
      <c r="D395">
        <v>0.80500000000000105</v>
      </c>
      <c r="E395">
        <v>0.34499999999999897</v>
      </c>
      <c r="F395">
        <v>14.72</v>
      </c>
    </row>
    <row r="396" spans="2:6">
      <c r="B396">
        <v>0.68999999999999695</v>
      </c>
      <c r="C396">
        <v>1.0349999999999999</v>
      </c>
      <c r="D396">
        <v>1.9549999999999901</v>
      </c>
      <c r="E396">
        <v>90.85</v>
      </c>
      <c r="F396">
        <v>0.45999999999998598</v>
      </c>
    </row>
    <row r="397" spans="2:6">
      <c r="B397">
        <v>19.434999999999999</v>
      </c>
      <c r="C397">
        <v>0.34499999999999897</v>
      </c>
      <c r="D397">
        <v>2.0699999999999998</v>
      </c>
      <c r="E397">
        <v>170.89</v>
      </c>
      <c r="F397">
        <v>17.594999999999999</v>
      </c>
    </row>
    <row r="398" spans="2:6">
      <c r="B398">
        <v>9.6599999999999593</v>
      </c>
      <c r="C398">
        <v>0.22999999999999901</v>
      </c>
      <c r="D398">
        <v>14.145</v>
      </c>
      <c r="E398">
        <v>1.0350000000000199</v>
      </c>
      <c r="F398">
        <v>0.34499999999999797</v>
      </c>
    </row>
    <row r="399" spans="2:6">
      <c r="B399">
        <v>31.28</v>
      </c>
      <c r="C399">
        <v>0.57499999999999996</v>
      </c>
      <c r="D399">
        <v>2.1849999999999898</v>
      </c>
      <c r="E399">
        <v>5.8650000000000002</v>
      </c>
      <c r="F399">
        <v>2.0699999999999998</v>
      </c>
    </row>
    <row r="400" spans="2:6">
      <c r="B400">
        <v>9.5449999999999502</v>
      </c>
      <c r="C400">
        <v>0.80500000000000105</v>
      </c>
      <c r="D400">
        <v>3.105</v>
      </c>
      <c r="E400">
        <v>3.335</v>
      </c>
      <c r="F400">
        <v>12.994999999999999</v>
      </c>
    </row>
    <row r="401" spans="2:6">
      <c r="B401">
        <v>7.8199999999999896</v>
      </c>
      <c r="C401">
        <v>0.11499999999999801</v>
      </c>
      <c r="D401">
        <v>28.635000000000002</v>
      </c>
      <c r="E401">
        <v>4.9449999999999896</v>
      </c>
      <c r="F401">
        <v>1.4949999999999899</v>
      </c>
    </row>
    <row r="402" spans="2:6">
      <c r="B402">
        <v>7.8199999999999896</v>
      </c>
      <c r="C402">
        <v>3.22</v>
      </c>
      <c r="D402">
        <v>14.835000000000001</v>
      </c>
      <c r="E402">
        <v>2.0699999999999998</v>
      </c>
      <c r="F402">
        <v>59.224999999999902</v>
      </c>
    </row>
    <row r="403" spans="2:6">
      <c r="B403">
        <v>8.9700000000000202</v>
      </c>
      <c r="C403">
        <v>1.6099999999999901</v>
      </c>
      <c r="D403">
        <v>13.684999999999899</v>
      </c>
      <c r="E403">
        <v>1.61</v>
      </c>
      <c r="F403">
        <v>92.23</v>
      </c>
    </row>
    <row r="404" spans="2:6">
      <c r="B404">
        <v>8.0499999999999492</v>
      </c>
      <c r="C404">
        <v>1.1499999999999999</v>
      </c>
      <c r="D404">
        <v>1.7250000000000001</v>
      </c>
      <c r="E404">
        <v>4.5999999999999996</v>
      </c>
      <c r="F404">
        <v>33.924999999999898</v>
      </c>
    </row>
    <row r="405" spans="2:6">
      <c r="B405">
        <v>4.94500000000005</v>
      </c>
      <c r="C405">
        <v>2.4149999999999898</v>
      </c>
      <c r="D405">
        <v>1.0349999999999999</v>
      </c>
      <c r="E405">
        <v>0.45999999999999902</v>
      </c>
      <c r="F405">
        <v>0.230000000000018</v>
      </c>
    </row>
    <row r="406" spans="2:6">
      <c r="B406">
        <v>37.029999999999902</v>
      </c>
      <c r="C406">
        <v>4.1399999999999899</v>
      </c>
      <c r="D406">
        <v>3.5649999999999999</v>
      </c>
      <c r="E406">
        <v>0.115</v>
      </c>
      <c r="F406">
        <v>47.724999999999902</v>
      </c>
    </row>
    <row r="407" spans="2:6">
      <c r="B407">
        <v>38.984999999999999</v>
      </c>
      <c r="C407">
        <v>16.559999999999999</v>
      </c>
      <c r="D407">
        <v>1.2649999999999899</v>
      </c>
      <c r="E407">
        <v>1.2649999999999999</v>
      </c>
      <c r="F407">
        <v>29.44</v>
      </c>
    </row>
    <row r="408" spans="2:6">
      <c r="B408">
        <v>12.4199999999999</v>
      </c>
      <c r="C408">
        <v>95.564999999999998</v>
      </c>
      <c r="D408">
        <v>2.5299999999999998</v>
      </c>
      <c r="E408">
        <v>59.225000000000001</v>
      </c>
      <c r="F408">
        <v>11.0399999999999</v>
      </c>
    </row>
    <row r="409" spans="2:6">
      <c r="B409">
        <v>2.07000000000005</v>
      </c>
      <c r="C409">
        <v>0.115</v>
      </c>
      <c r="D409">
        <v>0.115</v>
      </c>
      <c r="E409">
        <v>1.1499999999999999</v>
      </c>
      <c r="F409">
        <v>35.765000000000001</v>
      </c>
    </row>
    <row r="410" spans="2:6">
      <c r="B410">
        <v>8.2799999999999692</v>
      </c>
      <c r="C410">
        <v>21.274999999999999</v>
      </c>
      <c r="D410">
        <v>61.755000000000003</v>
      </c>
      <c r="E410">
        <v>2.2999999999999901</v>
      </c>
      <c r="F410">
        <v>70.84</v>
      </c>
    </row>
    <row r="411" spans="2:6">
      <c r="B411">
        <v>9.8899999999999793</v>
      </c>
      <c r="C411">
        <v>22.885000000000002</v>
      </c>
      <c r="D411">
        <v>81.304999999999893</v>
      </c>
      <c r="E411">
        <v>1.8399999999999901</v>
      </c>
      <c r="F411">
        <v>51.979999999999897</v>
      </c>
    </row>
    <row r="412" spans="2:6">
      <c r="B412">
        <v>14.03</v>
      </c>
      <c r="C412">
        <v>2.1849999999999898</v>
      </c>
      <c r="D412">
        <v>49.795000000000002</v>
      </c>
      <c r="E412">
        <v>1.1499999999999999</v>
      </c>
      <c r="F412">
        <v>61.295000000000002</v>
      </c>
    </row>
    <row r="413" spans="2:6">
      <c r="B413">
        <v>0.80500000000000604</v>
      </c>
      <c r="C413">
        <v>7.82</v>
      </c>
      <c r="D413">
        <v>3.4499999999999802</v>
      </c>
      <c r="E413">
        <v>143.97999999999999</v>
      </c>
      <c r="F413">
        <v>26.795000000000002</v>
      </c>
    </row>
    <row r="414" spans="2:6">
      <c r="B414">
        <v>11.04</v>
      </c>
      <c r="C414">
        <v>20.47</v>
      </c>
      <c r="D414">
        <v>0.11499999999999901</v>
      </c>
      <c r="E414">
        <v>1.7249999999999901</v>
      </c>
      <c r="F414">
        <v>61.064999999999799</v>
      </c>
    </row>
    <row r="415" spans="2:6">
      <c r="B415">
        <v>18.0549999999999</v>
      </c>
      <c r="C415">
        <v>0.80500000000002103</v>
      </c>
      <c r="D415">
        <v>0.80500000000000005</v>
      </c>
      <c r="E415">
        <v>1.4950000000000001</v>
      </c>
      <c r="F415">
        <v>13.57</v>
      </c>
    </row>
    <row r="416" spans="2:6">
      <c r="B416">
        <v>11.5</v>
      </c>
      <c r="C416">
        <v>24.3799999999999</v>
      </c>
      <c r="D416">
        <v>1.84</v>
      </c>
      <c r="E416">
        <v>15.065</v>
      </c>
      <c r="F416">
        <v>18.975000000000001</v>
      </c>
    </row>
    <row r="417" spans="2:6">
      <c r="B417">
        <v>14.95</v>
      </c>
      <c r="C417">
        <v>21.619999999999902</v>
      </c>
      <c r="D417">
        <v>3.9099999999999899</v>
      </c>
      <c r="E417">
        <v>0.34499999999999797</v>
      </c>
      <c r="F417">
        <v>9.2000000000000099</v>
      </c>
    </row>
    <row r="418" spans="2:6">
      <c r="B418">
        <v>7.4749999999999899</v>
      </c>
      <c r="C418">
        <v>0.46000000000000701</v>
      </c>
      <c r="D418">
        <v>0.115</v>
      </c>
      <c r="E418">
        <v>150.30500000000001</v>
      </c>
      <c r="F418">
        <v>2.4149999999999801</v>
      </c>
    </row>
    <row r="419" spans="2:6">
      <c r="B419">
        <v>4.5999999999999899</v>
      </c>
      <c r="C419">
        <v>102.924999999999</v>
      </c>
      <c r="D419">
        <v>2.76</v>
      </c>
      <c r="E419">
        <v>38.18</v>
      </c>
      <c r="F419">
        <v>2.415</v>
      </c>
    </row>
    <row r="420" spans="2:6">
      <c r="B420">
        <v>22.885000000000002</v>
      </c>
      <c r="C420">
        <v>7.3600000000000101</v>
      </c>
      <c r="D420">
        <v>12.535</v>
      </c>
      <c r="E420">
        <v>7.9349999999999996</v>
      </c>
      <c r="F420">
        <v>4.9450000000000003</v>
      </c>
    </row>
    <row r="421" spans="2:6">
      <c r="B421">
        <v>26.4499999999999</v>
      </c>
      <c r="C421">
        <v>64.514999999999901</v>
      </c>
      <c r="D421">
        <v>5.9799999999999898</v>
      </c>
      <c r="E421">
        <v>12.8799999999999</v>
      </c>
      <c r="F421">
        <v>8.3949999999999996</v>
      </c>
    </row>
    <row r="422" spans="2:6">
      <c r="B422">
        <v>28.175000000000001</v>
      </c>
      <c r="C422">
        <v>68.08</v>
      </c>
      <c r="D422">
        <v>10.925000000000001</v>
      </c>
      <c r="E422">
        <v>55.545000000000002</v>
      </c>
      <c r="F422">
        <v>6.7849999999999904</v>
      </c>
    </row>
    <row r="423" spans="2:6">
      <c r="B423">
        <v>32.314999999999998</v>
      </c>
      <c r="C423">
        <v>2.30000000000001</v>
      </c>
      <c r="D423">
        <v>2.4149999999999898</v>
      </c>
      <c r="E423">
        <v>7.4750000000000796</v>
      </c>
      <c r="F423">
        <v>1.61</v>
      </c>
    </row>
    <row r="424" spans="2:6">
      <c r="B424">
        <v>4.8299999999999699</v>
      </c>
      <c r="C424">
        <v>3.21999999999997</v>
      </c>
      <c r="D424">
        <v>14.835000000000001</v>
      </c>
      <c r="E424">
        <v>140.30000000000001</v>
      </c>
      <c r="F424">
        <v>1.0349999999999999</v>
      </c>
    </row>
    <row r="425" spans="2:6">
      <c r="B425">
        <v>82.11</v>
      </c>
      <c r="C425">
        <v>3.4499999999999802</v>
      </c>
      <c r="D425">
        <v>0.115</v>
      </c>
      <c r="E425">
        <v>5.8650000000000002</v>
      </c>
      <c r="F425">
        <v>48.185000000000002</v>
      </c>
    </row>
    <row r="426" spans="2:6">
      <c r="B426">
        <v>77.855000000000004</v>
      </c>
      <c r="C426">
        <v>64.400000000000006</v>
      </c>
      <c r="D426">
        <v>13.685</v>
      </c>
      <c r="E426">
        <v>51.06</v>
      </c>
      <c r="F426">
        <v>57.499999999999901</v>
      </c>
    </row>
    <row r="427" spans="2:6">
      <c r="B427">
        <v>34.154999999999902</v>
      </c>
      <c r="C427">
        <v>3.7950000000000701</v>
      </c>
      <c r="D427">
        <v>25.759999999999899</v>
      </c>
      <c r="E427">
        <v>81.305000000000007</v>
      </c>
      <c r="F427">
        <v>2.99</v>
      </c>
    </row>
    <row r="428" spans="2:6">
      <c r="B428">
        <v>42.205000000000098</v>
      </c>
      <c r="C428">
        <v>24.724999999999898</v>
      </c>
      <c r="D428">
        <v>21.274999999999999</v>
      </c>
      <c r="E428">
        <v>51.174999999999997</v>
      </c>
      <c r="F428">
        <v>0.46</v>
      </c>
    </row>
    <row r="429" spans="2:6">
      <c r="B429">
        <v>8.2799999999999105</v>
      </c>
      <c r="C429">
        <v>10.81</v>
      </c>
      <c r="D429">
        <v>2.1850000000000001</v>
      </c>
      <c r="E429">
        <v>0.22999999999999801</v>
      </c>
      <c r="F429">
        <v>0.80499999999999905</v>
      </c>
    </row>
    <row r="430" spans="2:6">
      <c r="B430">
        <v>0.80500000000000604</v>
      </c>
      <c r="C430">
        <v>14.605</v>
      </c>
      <c r="D430">
        <v>35.994999999999898</v>
      </c>
      <c r="E430">
        <v>0.80499999999999905</v>
      </c>
      <c r="F430">
        <v>3.335</v>
      </c>
    </row>
    <row r="431" spans="2:6">
      <c r="B431">
        <v>77.854999999999905</v>
      </c>
      <c r="C431">
        <v>49.104999999999997</v>
      </c>
      <c r="D431">
        <v>8.8550000000000004</v>
      </c>
      <c r="E431">
        <v>1.0349999999999999</v>
      </c>
      <c r="F431">
        <v>1.1499999999999899</v>
      </c>
    </row>
    <row r="432" spans="2:6">
      <c r="B432">
        <v>16.444999999999901</v>
      </c>
      <c r="C432">
        <v>5.8649999999998901</v>
      </c>
      <c r="D432">
        <v>99.245000000000005</v>
      </c>
      <c r="E432">
        <v>19.204999999999998</v>
      </c>
      <c r="F432">
        <v>3.91</v>
      </c>
    </row>
    <row r="433" spans="2:6">
      <c r="B433">
        <v>18.86</v>
      </c>
      <c r="C433">
        <v>9.0849999999999795</v>
      </c>
      <c r="D433">
        <v>12.534999999999901</v>
      </c>
      <c r="E433">
        <v>0.80499999999999206</v>
      </c>
      <c r="F433">
        <v>2.2999999999999998</v>
      </c>
    </row>
    <row r="434" spans="2:6">
      <c r="B434">
        <v>42.204999999999998</v>
      </c>
      <c r="C434">
        <v>4.83000000000004</v>
      </c>
      <c r="D434">
        <v>87.055000000000007</v>
      </c>
      <c r="E434">
        <v>1.2649999999999899</v>
      </c>
      <c r="F434">
        <v>1.1499999999999899</v>
      </c>
    </row>
    <row r="435" spans="2:6">
      <c r="B435">
        <v>5.0599999999999898</v>
      </c>
      <c r="C435">
        <v>5.4050000000000802</v>
      </c>
      <c r="D435">
        <v>19.55</v>
      </c>
      <c r="E435">
        <v>1.6099999999999901</v>
      </c>
      <c r="F435">
        <v>59.569999999999901</v>
      </c>
    </row>
    <row r="436" spans="2:6">
      <c r="B436">
        <v>5.75</v>
      </c>
      <c r="C436">
        <v>15.6399999999998</v>
      </c>
      <c r="D436">
        <v>1.38</v>
      </c>
      <c r="E436">
        <v>19.664999999999999</v>
      </c>
      <c r="F436">
        <v>21.965</v>
      </c>
    </row>
    <row r="437" spans="2:6">
      <c r="B437">
        <v>0.69000000000001105</v>
      </c>
      <c r="C437">
        <v>5.0599999999999996</v>
      </c>
      <c r="D437">
        <v>1.1499999999999999</v>
      </c>
      <c r="E437">
        <v>4.2549999999999999</v>
      </c>
      <c r="F437">
        <v>60.49</v>
      </c>
    </row>
    <row r="438" spans="2:6">
      <c r="B438">
        <v>3.33499999999998</v>
      </c>
      <c r="C438">
        <v>0.23</v>
      </c>
      <c r="D438">
        <v>1.84</v>
      </c>
      <c r="E438">
        <v>114.31</v>
      </c>
      <c r="F438">
        <v>6.6699999999998996</v>
      </c>
    </row>
    <row r="439" spans="2:6">
      <c r="B439">
        <v>1.7250000000000001</v>
      </c>
      <c r="C439">
        <v>2.6449999999999898</v>
      </c>
      <c r="D439">
        <v>3.21999999999999</v>
      </c>
      <c r="E439">
        <v>1.84</v>
      </c>
      <c r="F439">
        <v>2.53000000000001</v>
      </c>
    </row>
    <row r="440" spans="2:6">
      <c r="B440">
        <v>0.57500000000000195</v>
      </c>
      <c r="C440">
        <v>1.8399999999999901</v>
      </c>
      <c r="D440">
        <v>7.82</v>
      </c>
      <c r="E440">
        <v>1.38</v>
      </c>
      <c r="F440">
        <v>115.229999999999</v>
      </c>
    </row>
    <row r="441" spans="2:6">
      <c r="B441">
        <v>0.22999999999999601</v>
      </c>
      <c r="C441">
        <v>1.38</v>
      </c>
      <c r="D441">
        <v>12.994999999999999</v>
      </c>
      <c r="E441">
        <v>8.8550000000000004</v>
      </c>
      <c r="F441">
        <v>88.09</v>
      </c>
    </row>
    <row r="442" spans="2:6">
      <c r="B442">
        <v>0.22999999999999601</v>
      </c>
      <c r="C442">
        <v>3.7949999999999999</v>
      </c>
      <c r="D442">
        <v>2.0699999999999901</v>
      </c>
      <c r="E442">
        <v>5.75</v>
      </c>
      <c r="F442">
        <v>111.09</v>
      </c>
    </row>
    <row r="443" spans="2:6">
      <c r="B443">
        <v>2.0699999999999998</v>
      </c>
      <c r="C443">
        <v>2.875</v>
      </c>
      <c r="D443">
        <v>1.1500000000000099</v>
      </c>
      <c r="E443">
        <v>1.0349999999999999</v>
      </c>
      <c r="F443">
        <v>179.284999999999</v>
      </c>
    </row>
    <row r="444" spans="2:6">
      <c r="B444">
        <v>0.46000000000001501</v>
      </c>
      <c r="C444">
        <v>2.0699999999999901</v>
      </c>
      <c r="D444">
        <v>3.21999999999999</v>
      </c>
      <c r="E444">
        <v>7.7049999999999903</v>
      </c>
      <c r="F444">
        <v>78.775000000000006</v>
      </c>
    </row>
    <row r="445" spans="2:6">
      <c r="B445">
        <v>0.68999999999998995</v>
      </c>
      <c r="C445">
        <v>0.23</v>
      </c>
      <c r="D445">
        <v>5.9799999999999898</v>
      </c>
      <c r="E445">
        <v>10.58</v>
      </c>
      <c r="F445">
        <v>5.9799999999999596</v>
      </c>
    </row>
    <row r="446" spans="2:6">
      <c r="B446">
        <v>0.68999999999999695</v>
      </c>
      <c r="C446">
        <v>0.46</v>
      </c>
      <c r="D446">
        <v>1.2649999999999999</v>
      </c>
      <c r="E446">
        <v>12.1899999999999</v>
      </c>
      <c r="F446">
        <v>9.8900000000000396</v>
      </c>
    </row>
    <row r="447" spans="2:6">
      <c r="B447">
        <v>34.04</v>
      </c>
      <c r="C447">
        <v>2.75999999999999</v>
      </c>
      <c r="D447">
        <v>31.164999999999999</v>
      </c>
      <c r="E447">
        <v>11.5</v>
      </c>
      <c r="F447">
        <v>39.099999999999902</v>
      </c>
    </row>
    <row r="448" spans="2:6">
      <c r="B448">
        <v>15.524999999999901</v>
      </c>
      <c r="C448">
        <v>2.99</v>
      </c>
      <c r="D448">
        <v>10.465</v>
      </c>
      <c r="E448">
        <v>52.094999999999999</v>
      </c>
      <c r="F448">
        <v>17.364999999999998</v>
      </c>
    </row>
    <row r="449" spans="2:6">
      <c r="B449">
        <v>65.319999999999993</v>
      </c>
      <c r="C449">
        <v>0.23</v>
      </c>
      <c r="D449">
        <v>56.695</v>
      </c>
      <c r="E449">
        <v>2.0699999999999998</v>
      </c>
      <c r="F449">
        <v>38.295000000000002</v>
      </c>
    </row>
    <row r="450" spans="2:6">
      <c r="B450">
        <v>16.559999999999999</v>
      </c>
      <c r="C450">
        <v>6.3249999999999904</v>
      </c>
      <c r="D450">
        <v>4.4849999999999897</v>
      </c>
      <c r="E450">
        <v>3.68</v>
      </c>
      <c r="F450">
        <v>9.8899999999999793</v>
      </c>
    </row>
    <row r="451" spans="2:6">
      <c r="B451">
        <v>9.8899999999999793</v>
      </c>
      <c r="C451">
        <v>6.4400000000000102</v>
      </c>
      <c r="D451">
        <v>13.454999999999901</v>
      </c>
      <c r="E451">
        <v>8.8550000000000004</v>
      </c>
      <c r="F451">
        <v>19.204999999999998</v>
      </c>
    </row>
    <row r="452" spans="2:6">
      <c r="B452">
        <v>40.94</v>
      </c>
      <c r="C452">
        <v>2.5299999999999998</v>
      </c>
      <c r="D452">
        <v>11.73</v>
      </c>
      <c r="E452">
        <v>6.3249999999999904</v>
      </c>
      <c r="F452">
        <v>0.80499999999999905</v>
      </c>
    </row>
    <row r="453" spans="2:6">
      <c r="B453">
        <v>6.0950000000000202</v>
      </c>
      <c r="C453">
        <v>0.22999999999999901</v>
      </c>
      <c r="D453">
        <v>22.194999999999901</v>
      </c>
      <c r="E453">
        <v>6.9</v>
      </c>
      <c r="F453">
        <v>37.835000000000001</v>
      </c>
    </row>
    <row r="454" spans="2:6">
      <c r="B454">
        <v>53.36</v>
      </c>
      <c r="C454">
        <v>0.45999999999999902</v>
      </c>
      <c r="D454">
        <v>55.545000000000002</v>
      </c>
      <c r="E454">
        <v>3.22</v>
      </c>
      <c r="F454">
        <v>67.7349999999999</v>
      </c>
    </row>
    <row r="455" spans="2:6">
      <c r="B455">
        <v>57.154999999999902</v>
      </c>
      <c r="C455">
        <v>1.38</v>
      </c>
      <c r="D455">
        <v>63.594999999999999</v>
      </c>
      <c r="E455">
        <v>38.754999999999903</v>
      </c>
      <c r="F455">
        <v>1.9550000000000001</v>
      </c>
    </row>
    <row r="456" spans="2:6">
      <c r="B456">
        <v>0.92000000000001503</v>
      </c>
      <c r="C456">
        <v>1.7249999999999901</v>
      </c>
      <c r="D456">
        <v>83.605000000000103</v>
      </c>
      <c r="E456">
        <v>0.22999999999999901</v>
      </c>
      <c r="F456">
        <v>0.45999999999999902</v>
      </c>
    </row>
    <row r="457" spans="2:6">
      <c r="B457">
        <v>5.0599999999999996</v>
      </c>
      <c r="C457">
        <v>11.615</v>
      </c>
      <c r="D457">
        <v>17.939999999999898</v>
      </c>
      <c r="E457">
        <v>0.92</v>
      </c>
      <c r="F457">
        <v>1.9550000000000001</v>
      </c>
    </row>
    <row r="458" spans="2:6">
      <c r="B458">
        <v>33.924999999999898</v>
      </c>
      <c r="C458">
        <v>30.1299999999999</v>
      </c>
      <c r="D458">
        <v>123.74</v>
      </c>
      <c r="E458">
        <v>0.91999999999999904</v>
      </c>
      <c r="F458">
        <v>18.975000000000001</v>
      </c>
    </row>
    <row r="459" spans="2:6">
      <c r="B459">
        <v>31.164999999999999</v>
      </c>
      <c r="C459">
        <v>2.53000000000001</v>
      </c>
      <c r="D459">
        <v>17.25</v>
      </c>
      <c r="E459">
        <v>4.9450000000000003</v>
      </c>
      <c r="F459">
        <v>14.604999999999899</v>
      </c>
    </row>
    <row r="460" spans="2:6">
      <c r="B460">
        <v>18.170000000000002</v>
      </c>
      <c r="C460">
        <v>12.534999999999901</v>
      </c>
      <c r="D460">
        <v>6.5549999999999899</v>
      </c>
      <c r="E460">
        <v>5.2899999999999903</v>
      </c>
      <c r="F460">
        <v>3.91</v>
      </c>
    </row>
    <row r="461" spans="2:6">
      <c r="B461">
        <v>34.269999999999897</v>
      </c>
      <c r="C461">
        <v>0.57500000000000195</v>
      </c>
      <c r="D461">
        <v>9.43</v>
      </c>
      <c r="E461">
        <v>2.2999999999999998</v>
      </c>
      <c r="F461">
        <v>1.6099999999999901</v>
      </c>
    </row>
    <row r="462" spans="2:6">
      <c r="B462">
        <v>0.68999999999999695</v>
      </c>
      <c r="C462">
        <v>1.84</v>
      </c>
      <c r="D462">
        <v>8.3949999999999996</v>
      </c>
      <c r="E462">
        <v>3.21999999999999</v>
      </c>
      <c r="F462">
        <v>32.659999999999997</v>
      </c>
    </row>
    <row r="463" spans="2:6">
      <c r="B463">
        <v>5.6350000000000096</v>
      </c>
      <c r="C463">
        <v>19.78</v>
      </c>
      <c r="D463">
        <v>8.0500000000000096</v>
      </c>
      <c r="E463">
        <v>0.115</v>
      </c>
      <c r="F463">
        <v>1.61</v>
      </c>
    </row>
    <row r="464" spans="2:6">
      <c r="B464">
        <v>1.2649999999999999</v>
      </c>
      <c r="C464">
        <v>1.7249999999999801</v>
      </c>
      <c r="D464">
        <v>11.5</v>
      </c>
      <c r="E464">
        <v>3.335</v>
      </c>
      <c r="F464">
        <v>1.2649999999999899</v>
      </c>
    </row>
    <row r="465" spans="2:6">
      <c r="B465">
        <v>1.6099999999999901</v>
      </c>
      <c r="C465">
        <v>1.84</v>
      </c>
      <c r="D465">
        <v>0.68999999999998995</v>
      </c>
      <c r="E465">
        <v>15.87</v>
      </c>
      <c r="F465">
        <v>6.44</v>
      </c>
    </row>
    <row r="466" spans="2:6">
      <c r="B466">
        <v>10.0049999999999</v>
      </c>
      <c r="C466">
        <v>13.569999999999901</v>
      </c>
      <c r="D466">
        <v>1.8400000000000101</v>
      </c>
      <c r="E466">
        <v>0.34500000000000502</v>
      </c>
      <c r="F466">
        <v>0.45999999999999303</v>
      </c>
    </row>
    <row r="467" spans="2:6">
      <c r="B467">
        <v>31.854999999999901</v>
      </c>
      <c r="C467">
        <v>55.43</v>
      </c>
      <c r="D467">
        <v>15.0649999999999</v>
      </c>
      <c r="E467">
        <v>3.91</v>
      </c>
      <c r="F467">
        <v>60.49</v>
      </c>
    </row>
    <row r="468" spans="2:6">
      <c r="B468">
        <v>90.85</v>
      </c>
      <c r="C468">
        <v>10.81</v>
      </c>
      <c r="D468">
        <v>8.7399999999999896</v>
      </c>
      <c r="E468">
        <v>9.43</v>
      </c>
      <c r="F468">
        <v>5.4050000000000002</v>
      </c>
    </row>
    <row r="469" spans="2:6">
      <c r="B469">
        <v>42.204999999999899</v>
      </c>
      <c r="C469">
        <v>49.334999999999901</v>
      </c>
      <c r="D469">
        <v>0.80500000000000604</v>
      </c>
      <c r="E469">
        <v>8.7399999999999896</v>
      </c>
      <c r="F469">
        <v>4.4849999999999897</v>
      </c>
    </row>
    <row r="470" spans="2:6">
      <c r="B470">
        <v>27.6</v>
      </c>
      <c r="C470">
        <v>0.57499999999999896</v>
      </c>
      <c r="D470">
        <v>3.7949999999999999</v>
      </c>
      <c r="E470">
        <v>1.61</v>
      </c>
      <c r="F470">
        <v>0.23000000000000301</v>
      </c>
    </row>
    <row r="471" spans="2:6">
      <c r="B471">
        <v>92.229999999999905</v>
      </c>
      <c r="C471">
        <v>0.115</v>
      </c>
      <c r="D471">
        <v>34.384999999999899</v>
      </c>
      <c r="E471">
        <v>2.875</v>
      </c>
      <c r="F471">
        <v>0.68999999999999695</v>
      </c>
    </row>
    <row r="472" spans="2:6">
      <c r="B472">
        <v>19.319999999999901</v>
      </c>
      <c r="C472">
        <v>0.34499999999999897</v>
      </c>
      <c r="D472">
        <v>1.3799999999999899</v>
      </c>
      <c r="E472">
        <v>15.409999999999901</v>
      </c>
      <c r="F472">
        <v>0</v>
      </c>
    </row>
    <row r="473" spans="2:6">
      <c r="B473">
        <v>0.115000000000009</v>
      </c>
      <c r="C473">
        <v>26.91</v>
      </c>
      <c r="D473">
        <v>0.115000000000001</v>
      </c>
      <c r="E473">
        <v>16.559999999999999</v>
      </c>
      <c r="F473">
        <v>4.5999999999999996</v>
      </c>
    </row>
    <row r="474" spans="2:6">
      <c r="B474">
        <v>22.425000000000001</v>
      </c>
      <c r="C474">
        <v>4.7149999999999999</v>
      </c>
      <c r="D474">
        <v>2.52999999999999</v>
      </c>
      <c r="E474">
        <v>104.30500000000001</v>
      </c>
      <c r="F474">
        <v>0</v>
      </c>
    </row>
    <row r="475" spans="2:6">
      <c r="B475">
        <v>46.344999999999899</v>
      </c>
      <c r="C475">
        <v>1.38</v>
      </c>
      <c r="D475">
        <v>7.13</v>
      </c>
      <c r="E475">
        <v>0.34499999999999797</v>
      </c>
      <c r="F475">
        <v>4.2549999999999999</v>
      </c>
    </row>
    <row r="476" spans="2:6">
      <c r="B476">
        <v>57.844999999999999</v>
      </c>
      <c r="C476">
        <v>20.584999999999901</v>
      </c>
      <c r="D476">
        <v>1.9549999999999901</v>
      </c>
      <c r="E476">
        <v>39.444999999999901</v>
      </c>
      <c r="F476">
        <v>0</v>
      </c>
    </row>
    <row r="477" spans="2:6">
      <c r="B477">
        <v>4.7149999999999901</v>
      </c>
      <c r="C477">
        <v>1.4950000000000001</v>
      </c>
      <c r="D477">
        <v>11.385</v>
      </c>
      <c r="E477">
        <v>0.69000000000005401</v>
      </c>
      <c r="F477">
        <v>0</v>
      </c>
    </row>
    <row r="478" spans="2:6">
      <c r="B478">
        <v>78.430000000000007</v>
      </c>
      <c r="C478">
        <v>1.9549999999999901</v>
      </c>
      <c r="D478">
        <v>6.6700000000000097</v>
      </c>
      <c r="E478">
        <v>66.929999999999893</v>
      </c>
      <c r="F478">
        <v>0.46</v>
      </c>
    </row>
    <row r="479" spans="2:6">
      <c r="B479">
        <v>6.4399999999999897</v>
      </c>
      <c r="C479">
        <v>1.84</v>
      </c>
      <c r="D479">
        <v>21.39</v>
      </c>
      <c r="E479">
        <v>1.2650000000000099</v>
      </c>
      <c r="F479">
        <v>0</v>
      </c>
    </row>
    <row r="480" spans="2:6">
      <c r="B480">
        <v>30.475000000000001</v>
      </c>
      <c r="C480">
        <v>6.09499999999999</v>
      </c>
      <c r="D480">
        <v>2.2999999999999901</v>
      </c>
      <c r="E480">
        <v>8.6249999999999893</v>
      </c>
      <c r="F480">
        <v>8.51</v>
      </c>
    </row>
    <row r="481" spans="2:6">
      <c r="B481">
        <v>34.384999999999899</v>
      </c>
      <c r="C481">
        <v>0.45999999999999303</v>
      </c>
      <c r="D481">
        <v>14.95</v>
      </c>
      <c r="E481">
        <v>1.0349999999999899</v>
      </c>
      <c r="F481">
        <v>0</v>
      </c>
    </row>
    <row r="482" spans="2:6">
      <c r="B482">
        <v>2.2999999999999798</v>
      </c>
      <c r="C482">
        <v>40.365000000000002</v>
      </c>
      <c r="D482">
        <v>20.584999999999901</v>
      </c>
      <c r="E482">
        <v>3.91</v>
      </c>
      <c r="F482">
        <v>0</v>
      </c>
    </row>
    <row r="483" spans="2:6">
      <c r="B483">
        <v>7.0150000000000103</v>
      </c>
      <c r="C483">
        <v>1.1499999999999899</v>
      </c>
      <c r="D483">
        <v>21.734999999999999</v>
      </c>
      <c r="E483">
        <v>7.2449999999999903</v>
      </c>
      <c r="F483">
        <v>0.34499999999999797</v>
      </c>
    </row>
    <row r="484" spans="2:6">
      <c r="B484">
        <v>61.869999999999898</v>
      </c>
      <c r="C484">
        <v>3.105</v>
      </c>
      <c r="D484">
        <v>38.409999999999997</v>
      </c>
      <c r="E484">
        <v>0.57500000000000195</v>
      </c>
      <c r="F484">
        <v>0</v>
      </c>
    </row>
    <row r="485" spans="2:6">
      <c r="B485">
        <v>61.065000000000097</v>
      </c>
      <c r="C485">
        <v>9.4299999999999908</v>
      </c>
      <c r="D485">
        <v>2.6450000000000098</v>
      </c>
      <c r="E485">
        <v>36.684999999999903</v>
      </c>
      <c r="F485">
        <v>0.57500000000000095</v>
      </c>
    </row>
    <row r="486" spans="2:6">
      <c r="B486">
        <v>22.5399999999999</v>
      </c>
      <c r="C486">
        <v>12.305</v>
      </c>
      <c r="D486">
        <v>57.0399999999999</v>
      </c>
      <c r="E486">
        <v>25.875</v>
      </c>
      <c r="F486">
        <v>0</v>
      </c>
    </row>
    <row r="487" spans="2:6">
      <c r="B487">
        <v>0.45999999999997898</v>
      </c>
      <c r="C487">
        <v>7.8199999999999896</v>
      </c>
      <c r="D487">
        <v>1.1499999999999999</v>
      </c>
      <c r="E487">
        <v>14.604999999999899</v>
      </c>
      <c r="F487">
        <v>72.334999999999994</v>
      </c>
    </row>
    <row r="488" spans="2:6">
      <c r="B488">
        <v>27.6</v>
      </c>
      <c r="C488">
        <v>67.965000000000003</v>
      </c>
      <c r="D488">
        <v>1.1499999999999999</v>
      </c>
      <c r="E488">
        <v>1.7250000000000001</v>
      </c>
      <c r="F488">
        <v>15.295</v>
      </c>
    </row>
    <row r="489" spans="2:6">
      <c r="B489">
        <v>39.56</v>
      </c>
      <c r="C489">
        <v>0.91999999999999904</v>
      </c>
      <c r="D489">
        <v>0.91999999999999804</v>
      </c>
      <c r="E489">
        <v>12.534999999999901</v>
      </c>
      <c r="F489">
        <v>0.57499999999998797</v>
      </c>
    </row>
    <row r="490" spans="2:6">
      <c r="B490">
        <v>18.284999999999901</v>
      </c>
      <c r="C490">
        <v>0.57499999999999996</v>
      </c>
      <c r="D490">
        <v>0.115</v>
      </c>
      <c r="E490">
        <v>8.3949999999999996</v>
      </c>
      <c r="F490">
        <v>11.73</v>
      </c>
    </row>
    <row r="491" spans="2:6">
      <c r="B491">
        <v>7.1300000000000496</v>
      </c>
      <c r="C491">
        <v>3.68</v>
      </c>
      <c r="D491">
        <v>5.4049999999999896</v>
      </c>
      <c r="E491">
        <v>126.15499999999901</v>
      </c>
      <c r="F491">
        <v>38.409999999999997</v>
      </c>
    </row>
    <row r="492" spans="2:6">
      <c r="B492">
        <v>2.6449999999999898</v>
      </c>
      <c r="C492">
        <v>1.4949999999999899</v>
      </c>
      <c r="D492">
        <v>2.2999999999999998</v>
      </c>
      <c r="E492">
        <v>17.135000000000002</v>
      </c>
      <c r="F492">
        <v>16.905000000000001</v>
      </c>
    </row>
    <row r="493" spans="2:6">
      <c r="B493">
        <v>1.4950000000000001</v>
      </c>
      <c r="C493">
        <v>1.8399999999999901</v>
      </c>
      <c r="D493">
        <v>0.34499999999999797</v>
      </c>
      <c r="E493">
        <v>15.0649999999999</v>
      </c>
      <c r="F493">
        <v>4.2549999999999901</v>
      </c>
    </row>
    <row r="494" spans="2:6">
      <c r="B494">
        <v>20.585000000000001</v>
      </c>
      <c r="C494">
        <v>3.68</v>
      </c>
      <c r="D494">
        <v>3.21999999999999</v>
      </c>
      <c r="E494">
        <v>9.7750000000000004</v>
      </c>
      <c r="F494">
        <v>3.5649999999999999</v>
      </c>
    </row>
    <row r="495" spans="2:6">
      <c r="B495">
        <v>12.534999999999901</v>
      </c>
      <c r="C495">
        <v>0.68999999999999695</v>
      </c>
      <c r="D495">
        <v>2.5299999999999998</v>
      </c>
      <c r="E495">
        <v>4.1399999999999997</v>
      </c>
      <c r="F495">
        <v>4.1399999999999997</v>
      </c>
    </row>
    <row r="496" spans="2:6">
      <c r="B496">
        <v>72.680000000000007</v>
      </c>
      <c r="C496">
        <v>1.9550000000000001</v>
      </c>
      <c r="D496">
        <v>4.1399999999999997</v>
      </c>
      <c r="E496">
        <v>94.415000000000006</v>
      </c>
      <c r="F496">
        <v>38.754999999999903</v>
      </c>
    </row>
    <row r="497" spans="2:6">
      <c r="B497">
        <v>0.80500000000000604</v>
      </c>
      <c r="C497">
        <v>3.105</v>
      </c>
      <c r="D497">
        <v>5.4049999999999896</v>
      </c>
      <c r="E497">
        <v>50.714999999999897</v>
      </c>
      <c r="F497">
        <v>0.11499999999999901</v>
      </c>
    </row>
    <row r="498" spans="2:6">
      <c r="B498">
        <v>8.625</v>
      </c>
      <c r="C498">
        <v>7.1299999999999901</v>
      </c>
      <c r="D498">
        <v>4.2549999999999999</v>
      </c>
      <c r="E498">
        <v>20.93</v>
      </c>
      <c r="F498">
        <v>27.6</v>
      </c>
    </row>
    <row r="499" spans="2:6">
      <c r="B499">
        <v>52.899999999999899</v>
      </c>
      <c r="C499">
        <v>2.875</v>
      </c>
      <c r="D499">
        <v>4.0249999999999897</v>
      </c>
      <c r="E499">
        <v>0.34500000000001302</v>
      </c>
      <c r="F499">
        <v>10.579999999999901</v>
      </c>
    </row>
    <row r="500" spans="2:6">
      <c r="B500">
        <v>4.8300000000000098</v>
      </c>
      <c r="C500">
        <v>6.9</v>
      </c>
      <c r="D500">
        <v>11.729999999999899</v>
      </c>
      <c r="E500">
        <v>11.499999999999901</v>
      </c>
      <c r="F500">
        <v>8.74</v>
      </c>
    </row>
    <row r="501" spans="2:6">
      <c r="B501">
        <v>12.534999999999901</v>
      </c>
      <c r="C501">
        <v>2.52999999999999</v>
      </c>
      <c r="D501">
        <v>1.4950000000000001</v>
      </c>
      <c r="E501">
        <v>54.05</v>
      </c>
      <c r="F501">
        <v>2.875</v>
      </c>
    </row>
    <row r="502" spans="2:6">
      <c r="B502">
        <v>59.685000000000002</v>
      </c>
      <c r="C502">
        <v>1.84</v>
      </c>
      <c r="D502">
        <v>9.5449999999999999</v>
      </c>
      <c r="E502">
        <v>0.80499999999999206</v>
      </c>
      <c r="F502">
        <v>26.795000000000002</v>
      </c>
    </row>
    <row r="503" spans="2:6">
      <c r="B503">
        <v>26.909999999999901</v>
      </c>
      <c r="C503">
        <v>1.2649999999999999</v>
      </c>
      <c r="D503">
        <v>5.4049999999999896</v>
      </c>
      <c r="E503">
        <v>23.574999999999999</v>
      </c>
      <c r="F503">
        <v>0.22999999999999601</v>
      </c>
    </row>
    <row r="504" spans="2:6">
      <c r="B504">
        <v>15.6400000000001</v>
      </c>
      <c r="C504">
        <v>8.625</v>
      </c>
      <c r="D504">
        <v>2.875</v>
      </c>
      <c r="E504">
        <v>0.69</v>
      </c>
      <c r="F504">
        <v>33.005000000000003</v>
      </c>
    </row>
    <row r="505" spans="2:6">
      <c r="B505">
        <v>5.8649999999998901</v>
      </c>
      <c r="C505">
        <v>0</v>
      </c>
      <c r="D505">
        <v>1.8399999999999901</v>
      </c>
      <c r="E505">
        <v>8.625</v>
      </c>
      <c r="F505">
        <v>22.5399999999999</v>
      </c>
    </row>
    <row r="506" spans="2:6">
      <c r="B506">
        <v>20.125</v>
      </c>
      <c r="C506">
        <v>28.06</v>
      </c>
      <c r="D506">
        <v>4.4850000000000003</v>
      </c>
      <c r="E506">
        <v>3.91</v>
      </c>
      <c r="F506">
        <v>9.3149999999999906</v>
      </c>
    </row>
    <row r="507" spans="2:6">
      <c r="B507">
        <v>36.454999999999899</v>
      </c>
      <c r="C507">
        <v>3.21999999999999</v>
      </c>
      <c r="D507">
        <v>10.2349999999999</v>
      </c>
      <c r="E507">
        <v>12.994999999999999</v>
      </c>
      <c r="F507">
        <v>14.49</v>
      </c>
    </row>
    <row r="508" spans="2:6">
      <c r="B508">
        <v>51.75</v>
      </c>
      <c r="C508">
        <v>7.9349999999999996</v>
      </c>
      <c r="D508">
        <v>0.34500000000001302</v>
      </c>
      <c r="E508">
        <v>1.0349999999999999</v>
      </c>
      <c r="F508">
        <v>28.405000000000001</v>
      </c>
    </row>
    <row r="509" spans="2:6">
      <c r="B509">
        <v>124.54499999999901</v>
      </c>
      <c r="C509">
        <v>1.9550000000000001</v>
      </c>
      <c r="D509">
        <v>9.3149999999999906</v>
      </c>
      <c r="E509">
        <v>1.2649999999999999</v>
      </c>
      <c r="F509">
        <v>20.009999999999899</v>
      </c>
    </row>
    <row r="510" spans="2:6">
      <c r="B510">
        <v>77.05</v>
      </c>
      <c r="C510">
        <v>1.1499999999999999</v>
      </c>
      <c r="D510">
        <v>2.875</v>
      </c>
      <c r="E510">
        <v>0.34499999999999997</v>
      </c>
      <c r="F510">
        <v>0.80499999999999206</v>
      </c>
    </row>
    <row r="511" spans="2:6">
      <c r="B511">
        <v>6.6699999999999502</v>
      </c>
      <c r="C511">
        <v>0.22999999999999901</v>
      </c>
      <c r="D511">
        <v>63.134999999999998</v>
      </c>
      <c r="E511">
        <v>5.8650000000000002</v>
      </c>
      <c r="F511">
        <v>13.455</v>
      </c>
    </row>
    <row r="512" spans="2:6">
      <c r="B512">
        <v>12.305</v>
      </c>
      <c r="C512">
        <v>0.80500000000000105</v>
      </c>
      <c r="D512">
        <v>2.415</v>
      </c>
      <c r="E512">
        <v>1.7249999999999901</v>
      </c>
      <c r="F512">
        <v>3.7949999999999902</v>
      </c>
    </row>
    <row r="513" spans="2:6">
      <c r="B513">
        <v>1.2650000000001</v>
      </c>
      <c r="C513">
        <v>2.8749999999999898</v>
      </c>
      <c r="D513">
        <v>18.055</v>
      </c>
      <c r="E513">
        <v>8.74</v>
      </c>
      <c r="F513">
        <v>7.13</v>
      </c>
    </row>
    <row r="514" spans="2:6">
      <c r="B514">
        <v>5.75</v>
      </c>
      <c r="C514">
        <v>0.80499999999999905</v>
      </c>
      <c r="D514">
        <v>1.1499999999999999</v>
      </c>
      <c r="E514">
        <v>4.8299999999999903</v>
      </c>
      <c r="F514">
        <v>1.6099999999999901</v>
      </c>
    </row>
    <row r="515" spans="2:6">
      <c r="B515">
        <v>18.514999999999901</v>
      </c>
      <c r="C515">
        <v>1.0349999999999999</v>
      </c>
      <c r="D515">
        <v>17.8249999999999</v>
      </c>
      <c r="E515">
        <v>5.4050000000000002</v>
      </c>
      <c r="F515">
        <v>42.55</v>
      </c>
    </row>
    <row r="516" spans="2:6">
      <c r="B516">
        <v>10.234999999999999</v>
      </c>
      <c r="C516">
        <v>3.335</v>
      </c>
      <c r="D516">
        <v>2.6450000000000302</v>
      </c>
      <c r="E516">
        <v>5.1749999999999998</v>
      </c>
      <c r="F516">
        <v>11.96</v>
      </c>
    </row>
    <row r="517" spans="2:6">
      <c r="B517">
        <v>10.0049999999999</v>
      </c>
      <c r="C517">
        <v>1.6099999999999901</v>
      </c>
      <c r="D517">
        <v>121.439999999999</v>
      </c>
      <c r="E517">
        <v>2.76</v>
      </c>
      <c r="F517">
        <v>42.089999999999897</v>
      </c>
    </row>
    <row r="518" spans="2:6">
      <c r="B518">
        <v>52.439999999999799</v>
      </c>
      <c r="C518">
        <v>0.69000000000000095</v>
      </c>
      <c r="D518">
        <v>37.259999999999899</v>
      </c>
      <c r="E518">
        <v>3.1049999999999902</v>
      </c>
      <c r="F518">
        <v>11.5</v>
      </c>
    </row>
    <row r="519" spans="2:6">
      <c r="B519">
        <v>35.534999999999997</v>
      </c>
      <c r="C519">
        <v>1.0349999999999999</v>
      </c>
      <c r="D519">
        <v>1.1500000000000901</v>
      </c>
      <c r="E519">
        <v>1.1499999999999999</v>
      </c>
      <c r="F519">
        <v>59.57</v>
      </c>
    </row>
    <row r="520" spans="2:6">
      <c r="B520">
        <v>7.0149999999999801</v>
      </c>
      <c r="C520">
        <v>2.1849999999999898</v>
      </c>
      <c r="D520">
        <v>116.035</v>
      </c>
      <c r="E520">
        <v>11.154999999999999</v>
      </c>
      <c r="F520">
        <v>81.074999999999903</v>
      </c>
    </row>
    <row r="521" spans="2:6">
      <c r="B521">
        <v>6.7850000000000197</v>
      </c>
      <c r="C521">
        <v>4.2549999999999999</v>
      </c>
      <c r="D521">
        <v>6.21</v>
      </c>
      <c r="E521">
        <v>6.3249999999999904</v>
      </c>
      <c r="F521">
        <v>2.64499999999998</v>
      </c>
    </row>
    <row r="522" spans="2:6">
      <c r="B522">
        <v>6.6700000000000097</v>
      </c>
      <c r="C522">
        <v>0.57499999999999196</v>
      </c>
      <c r="D522">
        <v>4.37</v>
      </c>
      <c r="E522">
        <v>40.365000000000002</v>
      </c>
      <c r="F522">
        <v>13.225</v>
      </c>
    </row>
    <row r="523" spans="2:6">
      <c r="B523">
        <v>2.75999999999999</v>
      </c>
      <c r="C523">
        <v>4.37</v>
      </c>
      <c r="D523">
        <v>4.5999999999999899</v>
      </c>
      <c r="E523">
        <v>0</v>
      </c>
      <c r="F523">
        <v>80.385000000000005</v>
      </c>
    </row>
    <row r="524" spans="2:6">
      <c r="B524">
        <v>8.2800000000000793</v>
      </c>
      <c r="C524">
        <v>7.4749999999999899</v>
      </c>
      <c r="D524">
        <v>4.7149999999999999</v>
      </c>
      <c r="E524">
        <v>32.43</v>
      </c>
      <c r="F524">
        <v>57.5</v>
      </c>
    </row>
    <row r="525" spans="2:6">
      <c r="B525">
        <v>13.2249999999999</v>
      </c>
      <c r="C525">
        <v>15.984999999999999</v>
      </c>
      <c r="D525">
        <v>5.9799999999999898</v>
      </c>
      <c r="E525">
        <v>0</v>
      </c>
      <c r="F525">
        <v>53.935000000000002</v>
      </c>
    </row>
    <row r="526" spans="2:6">
      <c r="B526">
        <v>22.31</v>
      </c>
      <c r="C526">
        <v>31.164999999999999</v>
      </c>
      <c r="D526">
        <v>9.5450000000000106</v>
      </c>
      <c r="E526">
        <v>2.2999999999999901</v>
      </c>
      <c r="F526">
        <v>80.384999999999806</v>
      </c>
    </row>
    <row r="527" spans="2:6">
      <c r="B527">
        <v>3.5649999999999902</v>
      </c>
      <c r="C527">
        <v>101.429999999999</v>
      </c>
      <c r="D527">
        <v>11.0399999999999</v>
      </c>
      <c r="E527">
        <v>25.184999999999999</v>
      </c>
      <c r="F527">
        <v>7.3599999999999799</v>
      </c>
    </row>
    <row r="528" spans="2:6">
      <c r="B528">
        <v>1.0349999999999899</v>
      </c>
      <c r="C528">
        <v>106.49</v>
      </c>
      <c r="D528">
        <v>3.9099999999999899</v>
      </c>
      <c r="E528">
        <v>2.415</v>
      </c>
      <c r="F528">
        <v>4.4850000000000101</v>
      </c>
    </row>
    <row r="529" spans="2:6">
      <c r="B529">
        <v>10.119999999999999</v>
      </c>
      <c r="C529">
        <v>11.615</v>
      </c>
      <c r="D529">
        <v>1.1499999999999999</v>
      </c>
      <c r="E529">
        <v>0.45999999999999902</v>
      </c>
      <c r="F529">
        <v>37.259999999999899</v>
      </c>
    </row>
    <row r="530" spans="2:6">
      <c r="B530">
        <v>9.43</v>
      </c>
      <c r="C530">
        <v>58.534999999999897</v>
      </c>
      <c r="D530">
        <v>2.6450000000000302</v>
      </c>
      <c r="E530">
        <v>1.7249999999999901</v>
      </c>
      <c r="F530">
        <v>6.7849999999999904</v>
      </c>
    </row>
    <row r="531" spans="2:6">
      <c r="B531">
        <v>7.2449999999999699</v>
      </c>
      <c r="C531">
        <v>0</v>
      </c>
      <c r="D531">
        <v>0.114999999999952</v>
      </c>
      <c r="E531">
        <v>1.7249999999999901</v>
      </c>
      <c r="F531">
        <v>69.575000000000003</v>
      </c>
    </row>
    <row r="532" spans="2:6">
      <c r="B532">
        <v>3.9099999999999899</v>
      </c>
      <c r="C532">
        <v>0.115</v>
      </c>
      <c r="D532">
        <v>11.96</v>
      </c>
      <c r="E532">
        <v>1.0349999999999999</v>
      </c>
      <c r="F532">
        <v>0.57499999999999996</v>
      </c>
    </row>
    <row r="533" spans="2:6">
      <c r="B533">
        <v>1.4950000000000001</v>
      </c>
      <c r="C533">
        <v>0.69</v>
      </c>
      <c r="D533">
        <v>0.80500000000000604</v>
      </c>
      <c r="E533">
        <v>5.1749999999999998</v>
      </c>
      <c r="F533">
        <v>0.34499999999999897</v>
      </c>
    </row>
    <row r="534" spans="2:6">
      <c r="B534">
        <v>11.845000000000001</v>
      </c>
      <c r="C534">
        <v>1.61</v>
      </c>
      <c r="D534">
        <v>0.45999999999997898</v>
      </c>
      <c r="E534">
        <v>88.204999999999899</v>
      </c>
      <c r="F534">
        <v>13.454999999999901</v>
      </c>
    </row>
    <row r="535" spans="2:6">
      <c r="B535">
        <v>7.7049999999999796</v>
      </c>
      <c r="C535">
        <v>0.57499999999999896</v>
      </c>
      <c r="D535">
        <v>0.115000000000009</v>
      </c>
      <c r="E535">
        <v>3.4499999999999802</v>
      </c>
      <c r="F535">
        <v>60.375</v>
      </c>
    </row>
    <row r="536" spans="2:6">
      <c r="B536">
        <v>6.4399999999999897</v>
      </c>
      <c r="C536">
        <v>0.115</v>
      </c>
      <c r="D536">
        <v>1.2649999999999799</v>
      </c>
      <c r="E536">
        <v>4.7150000000000301</v>
      </c>
      <c r="F536">
        <v>49.449999999999903</v>
      </c>
    </row>
    <row r="537" spans="2:6">
      <c r="B537">
        <v>13.685</v>
      </c>
      <c r="C537">
        <v>1.7249999999999901</v>
      </c>
      <c r="D537">
        <v>0.230000000000018</v>
      </c>
      <c r="E537">
        <v>3.4499999999999802</v>
      </c>
      <c r="F537">
        <v>5.63499999999999</v>
      </c>
    </row>
    <row r="538" spans="2:6">
      <c r="B538">
        <v>3.5649999999999902</v>
      </c>
      <c r="C538">
        <v>3.9099999999999899</v>
      </c>
      <c r="D538">
        <v>7.3599999999999799</v>
      </c>
      <c r="E538">
        <v>2.5299999999999701</v>
      </c>
      <c r="F538">
        <v>2.415</v>
      </c>
    </row>
    <row r="539" spans="2:6">
      <c r="B539">
        <v>0</v>
      </c>
      <c r="C539">
        <v>0.34499999999999997</v>
      </c>
      <c r="D539">
        <v>11.73</v>
      </c>
      <c r="E539">
        <v>20.815000000000001</v>
      </c>
      <c r="F539">
        <v>4.4849999999999897</v>
      </c>
    </row>
    <row r="540" spans="2:6">
      <c r="B540">
        <v>27.484999999999999</v>
      </c>
      <c r="C540">
        <v>1.4950000000000001</v>
      </c>
      <c r="D540">
        <v>0.22999999999998899</v>
      </c>
      <c r="E540">
        <v>0.45999999999999902</v>
      </c>
      <c r="F540">
        <v>4.9450000000000003</v>
      </c>
    </row>
    <row r="541" spans="2:6">
      <c r="B541">
        <v>40.134999999999899</v>
      </c>
      <c r="C541">
        <v>5.75</v>
      </c>
      <c r="D541">
        <v>2.30000000000001</v>
      </c>
      <c r="E541">
        <v>1.4949999999999899</v>
      </c>
      <c r="F541">
        <v>17.940000000000001</v>
      </c>
    </row>
    <row r="542" spans="2:6">
      <c r="B542">
        <v>16.100000000000001</v>
      </c>
      <c r="C542">
        <v>1.8399999999999901</v>
      </c>
      <c r="D542">
        <v>0.11499999999997999</v>
      </c>
      <c r="E542">
        <v>0.68999999999999895</v>
      </c>
      <c r="F542">
        <v>0.45999999999999902</v>
      </c>
    </row>
    <row r="543" spans="2:6">
      <c r="B543">
        <v>19.6649999999999</v>
      </c>
      <c r="C543">
        <v>0.57500000000000195</v>
      </c>
      <c r="D543">
        <v>35.305</v>
      </c>
      <c r="E543">
        <v>5.52</v>
      </c>
      <c r="F543">
        <v>1.0349999999999999</v>
      </c>
    </row>
    <row r="544" spans="2:6">
      <c r="B544">
        <v>6.7850000000000197</v>
      </c>
      <c r="C544">
        <v>1.7249999999999901</v>
      </c>
      <c r="D544">
        <v>0.92000000000001503</v>
      </c>
      <c r="E544">
        <v>1.4949999999999899</v>
      </c>
      <c r="F544">
        <v>1.1499999999999999</v>
      </c>
    </row>
    <row r="545" spans="2:6">
      <c r="B545">
        <v>36.799999999999898</v>
      </c>
      <c r="C545">
        <v>0.57499999999999896</v>
      </c>
      <c r="D545">
        <v>0.34499999999999997</v>
      </c>
      <c r="E545">
        <v>6.3250000000000002</v>
      </c>
      <c r="F545">
        <v>0.34499999999999997</v>
      </c>
    </row>
    <row r="546" spans="2:6">
      <c r="B546">
        <v>0.80500000000000604</v>
      </c>
      <c r="C546">
        <v>11.5</v>
      </c>
      <c r="D546">
        <v>0.34499999999999897</v>
      </c>
      <c r="E546">
        <v>20.814999999999898</v>
      </c>
      <c r="F546">
        <v>4.9450000000000003</v>
      </c>
    </row>
    <row r="547" spans="2:6">
      <c r="B547">
        <v>0.57499999999998797</v>
      </c>
      <c r="C547">
        <v>15.0649999999999</v>
      </c>
      <c r="D547">
        <v>0</v>
      </c>
      <c r="E547">
        <v>5.2899999999999903</v>
      </c>
      <c r="F547">
        <v>0.46</v>
      </c>
    </row>
    <row r="548" spans="2:6">
      <c r="B548">
        <v>2.99</v>
      </c>
      <c r="C548">
        <v>16.215</v>
      </c>
      <c r="D548">
        <v>0.22999999999999901</v>
      </c>
      <c r="E548">
        <v>3.22</v>
      </c>
      <c r="F548">
        <v>0.68999999999999895</v>
      </c>
    </row>
    <row r="549" spans="2:6">
      <c r="B549">
        <v>1.6100000000000101</v>
      </c>
      <c r="C549">
        <v>12.65</v>
      </c>
      <c r="D549">
        <v>1.84</v>
      </c>
      <c r="E549">
        <v>0.91999999999999904</v>
      </c>
      <c r="F549">
        <v>0.115</v>
      </c>
    </row>
    <row r="550" spans="2:6">
      <c r="B550">
        <v>2.64499999999998</v>
      </c>
      <c r="C550">
        <v>1.6099999999999901</v>
      </c>
      <c r="D550">
        <v>4.1399999999999997</v>
      </c>
      <c r="E550">
        <v>1.1499999999999999</v>
      </c>
      <c r="F550">
        <v>12.649999999999901</v>
      </c>
    </row>
    <row r="551" spans="2:6">
      <c r="B551">
        <v>7.1299999999999901</v>
      </c>
      <c r="C551">
        <v>12.1899999999999</v>
      </c>
      <c r="D551">
        <v>2.5299999999999998</v>
      </c>
      <c r="E551">
        <v>9.7750000000000004</v>
      </c>
      <c r="F551">
        <v>8.0500000000000007</v>
      </c>
    </row>
    <row r="552" spans="2:6">
      <c r="B552">
        <v>6.4400000000000501</v>
      </c>
      <c r="C552">
        <v>10.81</v>
      </c>
      <c r="D552">
        <v>7.0149999999999997</v>
      </c>
      <c r="E552">
        <v>51.98</v>
      </c>
      <c r="F552">
        <v>149.5</v>
      </c>
    </row>
    <row r="553" spans="2:6">
      <c r="B553">
        <v>18.744999999999902</v>
      </c>
      <c r="C553">
        <v>14.8349999999999</v>
      </c>
      <c r="D553">
        <v>0.34499999999999797</v>
      </c>
      <c r="E553">
        <v>0.45999999999999303</v>
      </c>
      <c r="F553">
        <v>81.534999999999997</v>
      </c>
    </row>
    <row r="554" spans="2:6">
      <c r="B554">
        <v>8.5100000000000406</v>
      </c>
      <c r="C554">
        <v>33.924999999999997</v>
      </c>
      <c r="D554">
        <v>1.7250000000000001</v>
      </c>
      <c r="E554">
        <v>1.2649999999999899</v>
      </c>
      <c r="F554">
        <v>60.49</v>
      </c>
    </row>
    <row r="555" spans="2:6">
      <c r="B555">
        <v>6.4399999999999897</v>
      </c>
      <c r="C555">
        <v>9.6599999999999895</v>
      </c>
      <c r="D555">
        <v>0.68999999999999695</v>
      </c>
      <c r="E555">
        <v>1.9550000000000001</v>
      </c>
      <c r="F555">
        <v>6.6699999999998996</v>
      </c>
    </row>
    <row r="556" spans="2:6">
      <c r="B556">
        <v>8.7399999999999505</v>
      </c>
      <c r="C556">
        <v>9.1999999999999797</v>
      </c>
      <c r="D556">
        <v>1.0349999999999999</v>
      </c>
      <c r="E556">
        <v>0.57499999999999996</v>
      </c>
      <c r="F556">
        <v>71.529999999999902</v>
      </c>
    </row>
    <row r="557" spans="2:6">
      <c r="B557">
        <v>1.6100000000000101</v>
      </c>
      <c r="C557">
        <v>12.534999999999901</v>
      </c>
      <c r="D557">
        <v>2.2999999999999998</v>
      </c>
      <c r="E557">
        <v>16.904999999999902</v>
      </c>
      <c r="F557">
        <v>9.0850000000000009</v>
      </c>
    </row>
    <row r="558" spans="2:6">
      <c r="B558">
        <v>5.0600000000001097</v>
      </c>
      <c r="C558">
        <v>7.4749999999999899</v>
      </c>
      <c r="D558">
        <v>5.8649999999999904</v>
      </c>
      <c r="E558">
        <v>33.81</v>
      </c>
      <c r="F558">
        <v>0.34499999999999797</v>
      </c>
    </row>
    <row r="559" spans="2:6">
      <c r="B559">
        <v>4.4849999999999</v>
      </c>
      <c r="C559">
        <v>2.5299999999999998</v>
      </c>
      <c r="D559">
        <v>1.61</v>
      </c>
      <c r="E559">
        <v>16.329999999999998</v>
      </c>
      <c r="F559">
        <v>1.4950000000000001</v>
      </c>
    </row>
    <row r="560" spans="2:6">
      <c r="B560">
        <v>33.35</v>
      </c>
      <c r="C560">
        <v>17.594999999999999</v>
      </c>
      <c r="D560">
        <v>2.0699999999999998</v>
      </c>
      <c r="E560">
        <v>2.53000000000001</v>
      </c>
      <c r="F560">
        <v>36.340000000000003</v>
      </c>
    </row>
    <row r="561" spans="2:6">
      <c r="B561">
        <v>9.5449999999999502</v>
      </c>
      <c r="C561">
        <v>3.1050000000000102</v>
      </c>
      <c r="D561">
        <v>3.6799999999999899</v>
      </c>
      <c r="E561">
        <v>1.2649999999999899</v>
      </c>
      <c r="F561">
        <v>2.875</v>
      </c>
    </row>
    <row r="562" spans="2:6">
      <c r="B562">
        <v>54.1649999999999</v>
      </c>
      <c r="C562">
        <v>14.2599999999999</v>
      </c>
      <c r="D562">
        <v>14.605</v>
      </c>
      <c r="E562">
        <v>12.535</v>
      </c>
      <c r="F562">
        <v>0.57499999999999996</v>
      </c>
    </row>
    <row r="563" spans="2:6">
      <c r="B563">
        <v>18.170000000000002</v>
      </c>
      <c r="C563">
        <v>10.58</v>
      </c>
      <c r="D563">
        <v>1.9549999999999801</v>
      </c>
      <c r="E563">
        <v>2.2999999999999998</v>
      </c>
      <c r="F563">
        <v>0.57500000000000095</v>
      </c>
    </row>
    <row r="564" spans="2:6">
      <c r="B564">
        <v>38.869999999999997</v>
      </c>
      <c r="C564">
        <v>63.94</v>
      </c>
      <c r="D564">
        <v>0.11500000000001601</v>
      </c>
      <c r="E564">
        <v>8.0499999999999901</v>
      </c>
      <c r="F564">
        <v>1.3799999999999899</v>
      </c>
    </row>
    <row r="565" spans="2:6">
      <c r="B565">
        <v>5.2899999999999903</v>
      </c>
      <c r="C565">
        <v>0.11499999999999801</v>
      </c>
      <c r="D565">
        <v>1.0349999999999799</v>
      </c>
      <c r="E565">
        <v>0.69000000000001105</v>
      </c>
      <c r="F565">
        <v>3.22</v>
      </c>
    </row>
    <row r="566" spans="2:6">
      <c r="B566">
        <v>13.454999999999901</v>
      </c>
      <c r="C566">
        <v>7.82</v>
      </c>
      <c r="D566">
        <v>3.7949999999999902</v>
      </c>
      <c r="E566">
        <v>1.0349999999999799</v>
      </c>
      <c r="F566">
        <v>8.625</v>
      </c>
    </row>
    <row r="567" spans="2:6">
      <c r="B567">
        <v>16.215</v>
      </c>
      <c r="C567">
        <v>8.625</v>
      </c>
      <c r="D567">
        <v>13.57</v>
      </c>
      <c r="E567">
        <v>0.114999999999994</v>
      </c>
      <c r="F567">
        <v>0.80499999999999805</v>
      </c>
    </row>
    <row r="568" spans="2:6">
      <c r="B568">
        <v>5.0599999999999996</v>
      </c>
      <c r="C568">
        <v>2.76</v>
      </c>
      <c r="D568">
        <v>39.445</v>
      </c>
      <c r="E568">
        <v>0.46</v>
      </c>
      <c r="F568">
        <v>1.7250000000000001</v>
      </c>
    </row>
    <row r="569" spans="2:6">
      <c r="B569">
        <v>5.5200000000000102</v>
      </c>
      <c r="C569">
        <v>0.80499999999999905</v>
      </c>
      <c r="D569">
        <v>15.8699999999999</v>
      </c>
      <c r="E569">
        <v>6.67</v>
      </c>
      <c r="F569">
        <v>0.45999999999999902</v>
      </c>
    </row>
    <row r="570" spans="2:6">
      <c r="B570">
        <v>4.4849999999999799</v>
      </c>
      <c r="C570">
        <v>12.649999999999901</v>
      </c>
      <c r="D570">
        <v>117.3</v>
      </c>
      <c r="E570">
        <v>0.68999999999999695</v>
      </c>
      <c r="F570">
        <v>3.5649999999999902</v>
      </c>
    </row>
    <row r="571" spans="2:6">
      <c r="B571">
        <v>9.2000000000000099</v>
      </c>
      <c r="C571">
        <v>5.6350000000000096</v>
      </c>
      <c r="D571">
        <v>0.69</v>
      </c>
      <c r="E571">
        <v>1.38</v>
      </c>
      <c r="F571">
        <v>0.57500000000000095</v>
      </c>
    </row>
    <row r="572" spans="2:6">
      <c r="B572">
        <v>12.0749999999999</v>
      </c>
      <c r="C572">
        <v>1.1499999999999899</v>
      </c>
      <c r="D572">
        <v>1.84</v>
      </c>
      <c r="E572">
        <v>1.0349999999999899</v>
      </c>
      <c r="F572">
        <v>3.21999999999999</v>
      </c>
    </row>
    <row r="573" spans="2:6">
      <c r="B573">
        <v>14.95</v>
      </c>
      <c r="C573">
        <v>1.0349999999999899</v>
      </c>
      <c r="D573">
        <v>4.2549999999999999</v>
      </c>
      <c r="E573">
        <v>7.82</v>
      </c>
      <c r="F573">
        <v>8.1649999999999991</v>
      </c>
    </row>
    <row r="574" spans="2:6">
      <c r="B574">
        <v>23.344999999999899</v>
      </c>
      <c r="C574">
        <v>3.335</v>
      </c>
      <c r="D574">
        <v>3.3349999999999902</v>
      </c>
      <c r="E574">
        <v>16.444999999999901</v>
      </c>
      <c r="F574">
        <v>8.0500000000000007</v>
      </c>
    </row>
    <row r="575" spans="2:6">
      <c r="B575">
        <v>4.83000000000004</v>
      </c>
      <c r="C575">
        <v>0.230000000000011</v>
      </c>
      <c r="D575">
        <v>1.2649999999999999</v>
      </c>
      <c r="E575">
        <v>7.82000000000005</v>
      </c>
      <c r="F575">
        <v>3.5649999999999999</v>
      </c>
    </row>
    <row r="576" spans="2:6">
      <c r="B576">
        <v>15.87</v>
      </c>
      <c r="C576">
        <v>3.2199999999999802</v>
      </c>
      <c r="D576">
        <v>0.45999999999999902</v>
      </c>
      <c r="E576">
        <v>11.729999999999899</v>
      </c>
      <c r="F576">
        <v>6.7849999999999904</v>
      </c>
    </row>
    <row r="577" spans="2:6">
      <c r="B577">
        <v>1.7249999999998999</v>
      </c>
      <c r="C577">
        <v>2.76</v>
      </c>
      <c r="D577">
        <v>0.57499999999999896</v>
      </c>
      <c r="E577">
        <v>0.22999999999998899</v>
      </c>
      <c r="F577">
        <v>1.9550000000000001</v>
      </c>
    </row>
    <row r="578" spans="2:6">
      <c r="B578">
        <v>3.4500000000001001</v>
      </c>
      <c r="C578">
        <v>0.114999999999994</v>
      </c>
      <c r="D578">
        <v>1.84</v>
      </c>
      <c r="E578">
        <v>19.434999999999999</v>
      </c>
      <c r="F578">
        <v>5.2899999999999903</v>
      </c>
    </row>
    <row r="579" spans="2:6">
      <c r="B579">
        <v>12.304999999999801</v>
      </c>
      <c r="C579">
        <v>21.274999999999999</v>
      </c>
      <c r="D579">
        <v>2.52999999999999</v>
      </c>
      <c r="E579">
        <v>0.46000000000000701</v>
      </c>
      <c r="F579">
        <v>0.34499999999999997</v>
      </c>
    </row>
    <row r="580" spans="2:6">
      <c r="B580">
        <v>4.1400000000001</v>
      </c>
      <c r="C580">
        <v>28.864999999999899</v>
      </c>
      <c r="D580">
        <v>2.0699999999999998</v>
      </c>
      <c r="E580">
        <v>18.8599999999999</v>
      </c>
      <c r="F580">
        <v>8.3949999999999996</v>
      </c>
    </row>
    <row r="581" spans="2:6">
      <c r="B581">
        <v>5.8649999999998901</v>
      </c>
      <c r="C581">
        <v>3.21999999999999</v>
      </c>
      <c r="D581">
        <v>1.6099999999999901</v>
      </c>
      <c r="E581">
        <v>1.7249999999999901</v>
      </c>
      <c r="F581">
        <v>11.615</v>
      </c>
    </row>
    <row r="582" spans="2:6">
      <c r="B582">
        <v>9.3150000000001096</v>
      </c>
      <c r="C582">
        <v>5.1749999999999901</v>
      </c>
      <c r="D582">
        <v>0.11499999999999801</v>
      </c>
      <c r="E582">
        <v>1.1499999999999999</v>
      </c>
      <c r="F582">
        <v>2.5299999999999998</v>
      </c>
    </row>
    <row r="583" spans="2:6">
      <c r="B583">
        <v>15.524999999999901</v>
      </c>
      <c r="C583">
        <v>4.7149999999999999</v>
      </c>
      <c r="D583">
        <v>4.7149999999999999</v>
      </c>
      <c r="E583">
        <v>45.195</v>
      </c>
      <c r="F583">
        <v>18.515000000000001</v>
      </c>
    </row>
    <row r="584" spans="2:6">
      <c r="B584">
        <v>5.75</v>
      </c>
      <c r="C584">
        <v>8.3950000000000102</v>
      </c>
      <c r="D584">
        <v>1.1499999999999899</v>
      </c>
      <c r="E584">
        <v>78.775000000000006</v>
      </c>
      <c r="F584">
        <v>8.0500000000000096</v>
      </c>
    </row>
    <row r="585" spans="2:6">
      <c r="B585">
        <v>35.074999999999903</v>
      </c>
      <c r="C585">
        <v>5.2899999999999903</v>
      </c>
      <c r="D585">
        <v>2.75999999999999</v>
      </c>
      <c r="E585">
        <v>17.0199999999999</v>
      </c>
      <c r="F585">
        <v>18.399999999999899</v>
      </c>
    </row>
    <row r="586" spans="2:6">
      <c r="B586">
        <v>4.8299999999999796</v>
      </c>
      <c r="C586">
        <v>7.3600000000000101</v>
      </c>
      <c r="D586">
        <v>0.69000000000000405</v>
      </c>
      <c r="E586">
        <v>17.48</v>
      </c>
      <c r="F586">
        <v>73.025000000000006</v>
      </c>
    </row>
    <row r="587" spans="2:6">
      <c r="B587">
        <v>13.455</v>
      </c>
      <c r="C587">
        <v>27.37</v>
      </c>
      <c r="D587">
        <v>0.22999999999999601</v>
      </c>
      <c r="E587">
        <v>7.9349999999999996</v>
      </c>
      <c r="F587">
        <v>1.0349999999999999</v>
      </c>
    </row>
    <row r="588" spans="2:6">
      <c r="B588">
        <v>10.119999999999999</v>
      </c>
      <c r="C588">
        <v>3.7949999999999502</v>
      </c>
      <c r="D588">
        <v>0.80499999999999905</v>
      </c>
      <c r="E588">
        <v>85.099999999999895</v>
      </c>
      <c r="F588">
        <v>106.26</v>
      </c>
    </row>
    <row r="589" spans="2:6">
      <c r="B589">
        <v>6.20999999999992</v>
      </c>
      <c r="C589">
        <v>2.875</v>
      </c>
      <c r="D589">
        <v>4.3699999999999903</v>
      </c>
      <c r="E589">
        <v>6.67</v>
      </c>
      <c r="F589">
        <v>3.9099999999999899</v>
      </c>
    </row>
    <row r="590" spans="2:6">
      <c r="B590">
        <v>7.2450000000000001</v>
      </c>
      <c r="C590">
        <v>6.3249999999999797</v>
      </c>
      <c r="D590">
        <v>0.46000000000001501</v>
      </c>
      <c r="E590">
        <v>1.84</v>
      </c>
      <c r="F590">
        <v>50.714999999999897</v>
      </c>
    </row>
    <row r="591" spans="2:6">
      <c r="B591">
        <v>3.4499999999999802</v>
      </c>
      <c r="C591">
        <v>14.835000000000001</v>
      </c>
      <c r="D591">
        <v>4.3699999999999903</v>
      </c>
      <c r="E591">
        <v>0.115</v>
      </c>
      <c r="F591">
        <v>9.2000000000000099</v>
      </c>
    </row>
    <row r="592" spans="2:6">
      <c r="B592">
        <v>2.75999999999999</v>
      </c>
      <c r="C592">
        <v>8.2799999999999994</v>
      </c>
      <c r="D592">
        <v>8.74</v>
      </c>
      <c r="E592">
        <v>10.234999999999999</v>
      </c>
      <c r="F592">
        <v>73.944999999999993</v>
      </c>
    </row>
    <row r="593" spans="2:6">
      <c r="B593">
        <v>9.0850000000000897</v>
      </c>
      <c r="C593">
        <v>0.68999999999999695</v>
      </c>
      <c r="D593">
        <v>13.9149999999999</v>
      </c>
      <c r="E593">
        <v>10.119999999999999</v>
      </c>
      <c r="F593">
        <v>4.2549999999999901</v>
      </c>
    </row>
    <row r="594" spans="2:6">
      <c r="B594">
        <v>3.7949999999999</v>
      </c>
      <c r="C594">
        <v>13.34</v>
      </c>
      <c r="D594">
        <v>2.415</v>
      </c>
      <c r="E594">
        <v>2.98999999999999</v>
      </c>
      <c r="F594">
        <v>0.34499999999999997</v>
      </c>
    </row>
    <row r="595" spans="2:6">
      <c r="B595">
        <v>1.8400000000000301</v>
      </c>
      <c r="C595">
        <v>52.784999999999997</v>
      </c>
      <c r="D595">
        <v>6.3250000000000002</v>
      </c>
      <c r="E595">
        <v>18.975000000000001</v>
      </c>
      <c r="F595">
        <v>1.38</v>
      </c>
    </row>
    <row r="596" spans="2:6">
      <c r="B596">
        <v>6.7849999999999602</v>
      </c>
      <c r="C596">
        <v>35.65</v>
      </c>
      <c r="D596">
        <v>7.3599999999999897</v>
      </c>
      <c r="E596">
        <v>87.169999999999902</v>
      </c>
      <c r="F596">
        <v>0.22999999999999801</v>
      </c>
    </row>
    <row r="597" spans="2:6">
      <c r="B597">
        <v>7.3600000000000101</v>
      </c>
      <c r="C597">
        <v>13.7999999999998</v>
      </c>
      <c r="D597">
        <v>9.4299999999999908</v>
      </c>
      <c r="E597">
        <v>1.0349999999999899</v>
      </c>
      <c r="F597">
        <v>7.36</v>
      </c>
    </row>
    <row r="598" spans="2:6">
      <c r="B598">
        <v>3.5649999999999902</v>
      </c>
      <c r="C598">
        <v>12.305</v>
      </c>
      <c r="D598">
        <v>12.8799999999999</v>
      </c>
      <c r="E598">
        <v>18.63</v>
      </c>
      <c r="F598">
        <v>144.44</v>
      </c>
    </row>
    <row r="599" spans="2:6">
      <c r="B599">
        <v>0.92000000000001503</v>
      </c>
      <c r="C599">
        <v>25.414999999999999</v>
      </c>
      <c r="D599">
        <v>4.37</v>
      </c>
      <c r="E599">
        <v>6.3250000000000002</v>
      </c>
      <c r="F599">
        <v>7.1299999999999901</v>
      </c>
    </row>
    <row r="600" spans="2:6">
      <c r="B600">
        <v>15.87</v>
      </c>
      <c r="C600">
        <v>5.1750000000000096</v>
      </c>
      <c r="D600">
        <v>77.739999999999995</v>
      </c>
      <c r="E600">
        <v>31.509999999999899</v>
      </c>
      <c r="F600">
        <v>0.46</v>
      </c>
    </row>
    <row r="601" spans="2:6">
      <c r="B601">
        <v>2.0699999999999901</v>
      </c>
      <c r="C601">
        <v>29.899999999999899</v>
      </c>
      <c r="D601">
        <v>131.56</v>
      </c>
      <c r="E601">
        <v>0.69000000000001105</v>
      </c>
      <c r="F601">
        <v>8.625</v>
      </c>
    </row>
    <row r="602" spans="2:6">
      <c r="B602">
        <v>14.2599999999999</v>
      </c>
      <c r="C602">
        <v>0.69</v>
      </c>
      <c r="D602">
        <v>1.2649999999999999</v>
      </c>
      <c r="E602">
        <v>4.9449999999999799</v>
      </c>
      <c r="F602">
        <v>23.92</v>
      </c>
    </row>
    <row r="603" spans="2:6">
      <c r="B603">
        <v>1.8399999999999701</v>
      </c>
      <c r="C603">
        <v>0.115</v>
      </c>
      <c r="D603">
        <v>0.11499999999999901</v>
      </c>
      <c r="E603">
        <v>11.27</v>
      </c>
      <c r="F603">
        <v>23.919999999999899</v>
      </c>
    </row>
    <row r="604" spans="2:6">
      <c r="B604">
        <v>6.7850000000000197</v>
      </c>
      <c r="C604">
        <v>0.68999999999999895</v>
      </c>
      <c r="D604">
        <v>0.34499999999999997</v>
      </c>
      <c r="E604">
        <v>41.399999999999899</v>
      </c>
      <c r="F604">
        <v>55.314999999999998</v>
      </c>
    </row>
    <row r="605" spans="2:6">
      <c r="B605">
        <v>21.389999999999901</v>
      </c>
      <c r="C605">
        <v>0.115</v>
      </c>
      <c r="D605">
        <v>0.11499999999999901</v>
      </c>
      <c r="E605">
        <v>28.405000000000001</v>
      </c>
      <c r="F605">
        <v>1.1499999999999999</v>
      </c>
    </row>
    <row r="606" spans="2:6">
      <c r="B606">
        <v>0.92000000000001503</v>
      </c>
      <c r="C606">
        <v>1.6099999999999901</v>
      </c>
      <c r="D606">
        <v>0</v>
      </c>
      <c r="E606">
        <v>19.0899999999999</v>
      </c>
      <c r="F606">
        <v>1.38</v>
      </c>
    </row>
    <row r="607" spans="2:6">
      <c r="B607">
        <v>2.6450000000000902</v>
      </c>
      <c r="C607">
        <v>1.2649999999999999</v>
      </c>
      <c r="D607">
        <v>0.92</v>
      </c>
      <c r="E607">
        <v>0.57499999999998797</v>
      </c>
      <c r="F607">
        <v>0.91999999999999904</v>
      </c>
    </row>
    <row r="608" spans="2:6">
      <c r="B608">
        <v>1.6099999999999</v>
      </c>
      <c r="C608">
        <v>1.9550000000000001</v>
      </c>
      <c r="D608">
        <v>2.1849999999999898</v>
      </c>
      <c r="E608">
        <v>30.0150000000001</v>
      </c>
      <c r="F608">
        <v>21.619999999999902</v>
      </c>
    </row>
    <row r="609" spans="2:6">
      <c r="B609">
        <v>0.34499999999997</v>
      </c>
      <c r="C609">
        <v>2.52999999999999</v>
      </c>
      <c r="D609">
        <v>1.7249999999999901</v>
      </c>
      <c r="E609">
        <v>0.57499999999993101</v>
      </c>
      <c r="F609">
        <v>5.9799999999999898</v>
      </c>
    </row>
    <row r="610" spans="2:6">
      <c r="B610">
        <v>10.234999999999999</v>
      </c>
      <c r="C610">
        <v>1.4950000000000001</v>
      </c>
      <c r="D610">
        <v>0.91999999999999904</v>
      </c>
      <c r="E610">
        <v>5.0599999999999996</v>
      </c>
      <c r="F610">
        <v>51.174999999999997</v>
      </c>
    </row>
    <row r="611" spans="2:6">
      <c r="B611">
        <v>15.8700000000001</v>
      </c>
      <c r="C611">
        <v>2.1850000000000001</v>
      </c>
      <c r="D611">
        <v>0.57500000000000095</v>
      </c>
      <c r="E611">
        <v>114.65499999999901</v>
      </c>
      <c r="F611">
        <v>1.4949999999999899</v>
      </c>
    </row>
    <row r="612" spans="2:6">
      <c r="B612">
        <v>21.044999999999899</v>
      </c>
      <c r="C612">
        <v>1.3799999999999899</v>
      </c>
      <c r="D612">
        <v>0.115</v>
      </c>
      <c r="E612">
        <v>4.4850000000000101</v>
      </c>
      <c r="F612">
        <v>4.1399999999999997</v>
      </c>
    </row>
    <row r="613" spans="2:6">
      <c r="B613">
        <v>0.45999999999997898</v>
      </c>
      <c r="C613">
        <v>0.23</v>
      </c>
      <c r="D613">
        <v>0.34499999999999797</v>
      </c>
      <c r="E613">
        <v>3.45</v>
      </c>
      <c r="F613">
        <v>0.34499999999999797</v>
      </c>
    </row>
    <row r="614" spans="2:6">
      <c r="B614">
        <v>2.5300000000000198</v>
      </c>
      <c r="C614">
        <v>1.0349999999999999</v>
      </c>
      <c r="D614">
        <v>1.9550000000000001</v>
      </c>
      <c r="E614">
        <v>0.115</v>
      </c>
      <c r="F614">
        <v>98.324999999999903</v>
      </c>
    </row>
    <row r="615" spans="2:6">
      <c r="B615">
        <v>2.99</v>
      </c>
      <c r="C615">
        <v>1.0349999999999999</v>
      </c>
      <c r="D615">
        <v>0.34499999999999997</v>
      </c>
      <c r="E615">
        <v>8.625</v>
      </c>
      <c r="F615">
        <v>31.395</v>
      </c>
    </row>
    <row r="616" spans="2:6">
      <c r="B616">
        <v>0.80500000000000305</v>
      </c>
      <c r="C616">
        <v>0.46</v>
      </c>
      <c r="D616">
        <v>0.45999999999999902</v>
      </c>
      <c r="E616">
        <v>5.4050000000000002</v>
      </c>
      <c r="F616">
        <v>38.639999999999901</v>
      </c>
    </row>
    <row r="617" spans="2:6">
      <c r="B617">
        <v>0.68999999999999695</v>
      </c>
      <c r="C617">
        <v>1.7249999999999901</v>
      </c>
      <c r="D617">
        <v>1.61</v>
      </c>
      <c r="E617">
        <v>1.0349999999999899</v>
      </c>
      <c r="F617">
        <v>83.03</v>
      </c>
    </row>
    <row r="618" spans="2:6">
      <c r="B618">
        <v>1.6099999999999901</v>
      </c>
      <c r="C618">
        <v>0.80499999999999905</v>
      </c>
      <c r="D618">
        <v>4.7149999999999901</v>
      </c>
      <c r="E618">
        <v>23.46</v>
      </c>
      <c r="F618">
        <v>57.73</v>
      </c>
    </row>
    <row r="619" spans="2:6">
      <c r="B619">
        <v>2.99</v>
      </c>
      <c r="C619">
        <v>0.46</v>
      </c>
      <c r="D619">
        <v>2.2999999999999998</v>
      </c>
      <c r="E619">
        <v>59.454999999999998</v>
      </c>
      <c r="F619">
        <v>57.155000000000001</v>
      </c>
    </row>
    <row r="620" spans="2:6">
      <c r="B620">
        <v>1.6099999999999901</v>
      </c>
      <c r="C620">
        <v>1.9549999999999901</v>
      </c>
      <c r="D620">
        <v>1.4950000000000001</v>
      </c>
      <c r="E620">
        <v>30.474999999999898</v>
      </c>
      <c r="F620">
        <v>1.3799999999999899</v>
      </c>
    </row>
    <row r="621" spans="2:6">
      <c r="B621">
        <v>4.2550000000000097</v>
      </c>
      <c r="C621">
        <v>1.2649999999999999</v>
      </c>
      <c r="D621">
        <v>0.34499999999999797</v>
      </c>
      <c r="E621">
        <v>2.1850000000000001</v>
      </c>
      <c r="F621">
        <v>23.5749999999999</v>
      </c>
    </row>
    <row r="622" spans="2:6">
      <c r="B622">
        <v>3.9099999999999802</v>
      </c>
      <c r="C622">
        <v>0.34499999999999498</v>
      </c>
      <c r="D622">
        <v>0.46</v>
      </c>
      <c r="E622">
        <v>2.415</v>
      </c>
      <c r="F622">
        <v>0.92000000000001503</v>
      </c>
    </row>
    <row r="623" spans="2:6">
      <c r="B623">
        <v>3.335</v>
      </c>
      <c r="C623">
        <v>2.4149999999999898</v>
      </c>
      <c r="D623">
        <v>1.0349999999999999</v>
      </c>
      <c r="E623">
        <v>2.1849999999999898</v>
      </c>
      <c r="F623">
        <v>104.88</v>
      </c>
    </row>
    <row r="624" spans="2:6">
      <c r="B624">
        <v>1.8400000000000101</v>
      </c>
      <c r="C624">
        <v>0.57499999999999896</v>
      </c>
      <c r="D624">
        <v>0.69000000000000095</v>
      </c>
      <c r="E624">
        <v>0.23</v>
      </c>
      <c r="F624">
        <v>2.98999999999999</v>
      </c>
    </row>
    <row r="625" spans="2:6">
      <c r="B625">
        <v>1.0349999999999799</v>
      </c>
      <c r="C625">
        <v>0.57500000000000595</v>
      </c>
      <c r="D625">
        <v>0.11499999999999801</v>
      </c>
      <c r="E625">
        <v>1.38</v>
      </c>
      <c r="F625">
        <v>20.355</v>
      </c>
    </row>
    <row r="626" spans="2:6">
      <c r="B626">
        <v>3.7949999999999902</v>
      </c>
      <c r="C626">
        <v>1.4949999999999899</v>
      </c>
      <c r="D626">
        <v>1.8399999999999901</v>
      </c>
      <c r="E626">
        <v>146.39499999999899</v>
      </c>
      <c r="F626">
        <v>1.84</v>
      </c>
    </row>
    <row r="627" spans="2:6">
      <c r="B627">
        <v>2.1850000000000001</v>
      </c>
      <c r="C627">
        <v>0</v>
      </c>
      <c r="D627">
        <v>0.34499999999999797</v>
      </c>
      <c r="E627">
        <v>14.26</v>
      </c>
      <c r="F627">
        <v>1.4949999999999699</v>
      </c>
    </row>
    <row r="628" spans="2:6">
      <c r="B628">
        <v>9.2000000000000099</v>
      </c>
      <c r="C628">
        <v>2.4149999999999898</v>
      </c>
      <c r="D628">
        <v>0.115000000000001</v>
      </c>
      <c r="E628">
        <v>22.309999999999899</v>
      </c>
      <c r="F628">
        <v>32.200000000000003</v>
      </c>
    </row>
    <row r="629" spans="2:6">
      <c r="B629">
        <v>45.884999999999899</v>
      </c>
      <c r="C629">
        <v>0.68999999999999695</v>
      </c>
      <c r="D629">
        <v>2.0699999999999998</v>
      </c>
      <c r="E629">
        <v>0.91999999999999904</v>
      </c>
      <c r="F629">
        <v>25.184999999999999</v>
      </c>
    </row>
    <row r="630" spans="2:6">
      <c r="B630">
        <v>1.0349999999999899</v>
      </c>
      <c r="C630">
        <v>3.1050000000000102</v>
      </c>
      <c r="D630">
        <v>1.0349999999999999</v>
      </c>
      <c r="E630">
        <v>0.80499999999999905</v>
      </c>
      <c r="F630">
        <v>36.340000000000003</v>
      </c>
    </row>
    <row r="631" spans="2:6">
      <c r="B631">
        <v>5.8650000000000002</v>
      </c>
      <c r="C631">
        <v>9.5449999999999804</v>
      </c>
      <c r="D631">
        <v>3.21999999999999</v>
      </c>
      <c r="E631">
        <v>21.274999999999999</v>
      </c>
      <c r="F631">
        <v>1.6099999999999901</v>
      </c>
    </row>
    <row r="632" spans="2:6">
      <c r="B632">
        <v>10.81</v>
      </c>
      <c r="C632">
        <v>10.005000000000001</v>
      </c>
      <c r="D632">
        <v>5.52</v>
      </c>
      <c r="E632">
        <v>33.119999999999997</v>
      </c>
      <c r="F632">
        <v>169.969999999999</v>
      </c>
    </row>
    <row r="633" spans="2:6">
      <c r="B633">
        <v>23.229999999999901</v>
      </c>
      <c r="C633">
        <v>46.23</v>
      </c>
      <c r="D633">
        <v>1.7250000000000001</v>
      </c>
      <c r="E633">
        <v>8.3949999999999907</v>
      </c>
      <c r="F633">
        <v>87.745000000000005</v>
      </c>
    </row>
    <row r="634" spans="2:6">
      <c r="B634">
        <v>4.1400000000000103</v>
      </c>
      <c r="C634">
        <v>1.6099999999999901</v>
      </c>
      <c r="D634">
        <v>1.2649999999999999</v>
      </c>
      <c r="E634">
        <v>41.515000000000001</v>
      </c>
      <c r="F634">
        <v>90.965000000000003</v>
      </c>
    </row>
    <row r="635" spans="2:6">
      <c r="B635">
        <v>3.3350000000000302</v>
      </c>
      <c r="C635">
        <v>1.4949999999999899</v>
      </c>
      <c r="D635">
        <v>0</v>
      </c>
      <c r="E635">
        <v>1.1499999999999899</v>
      </c>
      <c r="F635">
        <v>10.35</v>
      </c>
    </row>
    <row r="636" spans="2:6">
      <c r="B636">
        <v>21.5049999999999</v>
      </c>
      <c r="C636">
        <v>11.73</v>
      </c>
      <c r="D636">
        <v>8.2799999999999798</v>
      </c>
      <c r="E636">
        <v>168.935</v>
      </c>
      <c r="F636">
        <v>6.9</v>
      </c>
    </row>
    <row r="637" spans="2:6">
      <c r="B637">
        <v>35.075000000000003</v>
      </c>
      <c r="C637">
        <v>7.7049999999999903</v>
      </c>
      <c r="D637">
        <v>7.2449999999999903</v>
      </c>
      <c r="E637">
        <v>0.80500000000000604</v>
      </c>
      <c r="F637">
        <v>45.999999999999901</v>
      </c>
    </row>
    <row r="638" spans="2:6">
      <c r="B638">
        <v>32.199999999999903</v>
      </c>
      <c r="C638">
        <v>1.0349999999999899</v>
      </c>
      <c r="D638">
        <v>6.3250000000000002</v>
      </c>
      <c r="E638">
        <v>0.80499999999989302</v>
      </c>
      <c r="F638">
        <v>6.5549999999999997</v>
      </c>
    </row>
    <row r="639" spans="2:6">
      <c r="B639">
        <v>1.6100000000000101</v>
      </c>
      <c r="D639">
        <v>5.29</v>
      </c>
      <c r="E639">
        <v>17.25</v>
      </c>
      <c r="F639">
        <v>71.759999999999906</v>
      </c>
    </row>
    <row r="640" spans="2:6">
      <c r="B640">
        <v>7.2450000000000001</v>
      </c>
      <c r="D640">
        <v>7.5900000000000096</v>
      </c>
      <c r="E640">
        <v>7.7050000000000898</v>
      </c>
      <c r="F640">
        <v>26.91</v>
      </c>
    </row>
    <row r="641" spans="2:6">
      <c r="B641">
        <v>12.42</v>
      </c>
      <c r="D641">
        <v>11.0399999999999</v>
      </c>
      <c r="E641">
        <v>7.5899999999999102</v>
      </c>
      <c r="F641">
        <v>1.6099999999999901</v>
      </c>
    </row>
    <row r="642" spans="2:6">
      <c r="B642">
        <v>9.0849999999999795</v>
      </c>
      <c r="D642">
        <v>17.0199999999999</v>
      </c>
      <c r="E642">
        <v>42.319999999999901</v>
      </c>
      <c r="F642">
        <v>2.875</v>
      </c>
    </row>
    <row r="643" spans="2:6">
      <c r="B643">
        <v>18.6299999999999</v>
      </c>
      <c r="D643">
        <v>25.184999999999999</v>
      </c>
      <c r="E643">
        <v>11.154999999999999</v>
      </c>
      <c r="F643">
        <v>24.84</v>
      </c>
    </row>
    <row r="644" spans="2:6">
      <c r="B644">
        <v>1.1500000000000901</v>
      </c>
      <c r="D644">
        <v>7.3599999999999799</v>
      </c>
      <c r="E644">
        <v>72.794999999999902</v>
      </c>
      <c r="F644">
        <v>1.0349999999999999</v>
      </c>
    </row>
    <row r="645" spans="2:6">
      <c r="B645">
        <v>2.5299999999999101</v>
      </c>
      <c r="D645">
        <v>0.115000000000009</v>
      </c>
      <c r="E645">
        <v>5.75</v>
      </c>
      <c r="F645">
        <v>3.21999999999999</v>
      </c>
    </row>
    <row r="646" spans="2:6">
      <c r="B646">
        <v>4.4850000000000101</v>
      </c>
      <c r="D646">
        <v>6.7849999999999904</v>
      </c>
      <c r="E646">
        <v>0.91999999999999804</v>
      </c>
      <c r="F646">
        <v>0.68999999999999695</v>
      </c>
    </row>
    <row r="647" spans="2:6">
      <c r="B647">
        <v>9.5450000000000692</v>
      </c>
      <c r="E647">
        <v>0.115</v>
      </c>
      <c r="F647">
        <v>1.1499999999999899</v>
      </c>
    </row>
    <row r="648" spans="2:6">
      <c r="B648">
        <v>15.9849999999999</v>
      </c>
      <c r="E648">
        <v>0.34499999999999997</v>
      </c>
      <c r="F648">
        <v>0.57500000000000095</v>
      </c>
    </row>
    <row r="649" spans="2:6">
      <c r="B649">
        <v>8.8550000000000093</v>
      </c>
      <c r="E649">
        <v>11.73</v>
      </c>
      <c r="F649">
        <v>2.98999999999999</v>
      </c>
    </row>
    <row r="650" spans="2:6">
      <c r="B650">
        <v>0.23000000000007501</v>
      </c>
      <c r="E650">
        <v>0.68999999999999695</v>
      </c>
      <c r="F650">
        <v>2.0699999999999998</v>
      </c>
    </row>
    <row r="651" spans="2:6">
      <c r="B651">
        <v>1.6099999999999</v>
      </c>
      <c r="E651">
        <v>14.145</v>
      </c>
      <c r="F651">
        <v>1.7249999999999901</v>
      </c>
    </row>
    <row r="652" spans="2:6">
      <c r="B652">
        <v>5.75</v>
      </c>
      <c r="E652">
        <v>36.225000000000001</v>
      </c>
      <c r="F652">
        <v>4.37</v>
      </c>
    </row>
    <row r="653" spans="2:6">
      <c r="B653">
        <v>4.1400000000001</v>
      </c>
      <c r="E653">
        <v>3.105</v>
      </c>
      <c r="F653">
        <v>9.5449999999999893</v>
      </c>
    </row>
    <row r="654" spans="2:6">
      <c r="B654">
        <v>8.2799999999999105</v>
      </c>
      <c r="E654">
        <v>44.7349999999999</v>
      </c>
      <c r="F654">
        <v>13.685</v>
      </c>
    </row>
    <row r="655" spans="2:6">
      <c r="B655">
        <v>0.34499999999997</v>
      </c>
      <c r="E655">
        <v>8.625</v>
      </c>
      <c r="F655">
        <v>34.729999999999997</v>
      </c>
    </row>
    <row r="656" spans="2:6">
      <c r="B656">
        <v>15.755000000000001</v>
      </c>
      <c r="E656">
        <v>5.4050000000000002</v>
      </c>
      <c r="F656">
        <v>2.2999999999999901</v>
      </c>
    </row>
    <row r="657" spans="2:6">
      <c r="B657">
        <v>28.98</v>
      </c>
      <c r="E657">
        <v>2.6450000000000098</v>
      </c>
      <c r="F657">
        <v>50.254999999999903</v>
      </c>
    </row>
    <row r="658" spans="2:6">
      <c r="B658">
        <v>2.5299999999999101</v>
      </c>
      <c r="E658">
        <v>12.8799999999999</v>
      </c>
      <c r="F658">
        <v>63.825000000000003</v>
      </c>
    </row>
    <row r="659" spans="2:6">
      <c r="B659">
        <v>46.229999999999897</v>
      </c>
      <c r="E659">
        <v>23.805</v>
      </c>
      <c r="F659">
        <v>0.11499999999999901</v>
      </c>
    </row>
    <row r="660" spans="2:6">
      <c r="B660">
        <v>13.11</v>
      </c>
      <c r="E660">
        <v>1.3799999999999899</v>
      </c>
      <c r="F660">
        <v>5.1749999999999998</v>
      </c>
    </row>
    <row r="661" spans="2:6">
      <c r="B661">
        <v>2.0699999999999901</v>
      </c>
      <c r="E661">
        <v>23.46</v>
      </c>
      <c r="F661">
        <v>0.22999999999999901</v>
      </c>
    </row>
    <row r="662" spans="2:6">
      <c r="B662">
        <v>1.49500000000011</v>
      </c>
      <c r="E662">
        <v>43.814999999999998</v>
      </c>
      <c r="F662">
        <v>0.34500000000000097</v>
      </c>
    </row>
    <row r="663" spans="2:6">
      <c r="B663">
        <v>9.4299999999998896</v>
      </c>
      <c r="E663">
        <v>11.385</v>
      </c>
      <c r="F663">
        <v>9.66</v>
      </c>
    </row>
    <row r="664" spans="2:6">
      <c r="B664">
        <v>6.3249999999999797</v>
      </c>
      <c r="E664">
        <v>0.34499999999999797</v>
      </c>
      <c r="F664">
        <v>32.200000000000003</v>
      </c>
    </row>
    <row r="665" spans="2:6">
      <c r="E665">
        <v>19.434999999999999</v>
      </c>
      <c r="F665">
        <v>4.37</v>
      </c>
    </row>
    <row r="666" spans="2:6">
      <c r="E666">
        <v>30.704999999999998</v>
      </c>
      <c r="F666">
        <v>1.7249999999999901</v>
      </c>
    </row>
    <row r="667" spans="2:6">
      <c r="E667">
        <v>41.629999999999903</v>
      </c>
      <c r="F667">
        <v>0.57499999999999896</v>
      </c>
    </row>
    <row r="668" spans="2:6">
      <c r="E668">
        <v>7.59</v>
      </c>
      <c r="F668">
        <v>5.75</v>
      </c>
    </row>
    <row r="669" spans="2:6">
      <c r="E669">
        <v>9.5449999999999999</v>
      </c>
      <c r="F669">
        <v>17.364999999999998</v>
      </c>
    </row>
    <row r="670" spans="2:6">
      <c r="E670">
        <v>30.59</v>
      </c>
      <c r="F670">
        <v>43.354999999999997</v>
      </c>
    </row>
    <row r="671" spans="2:6">
      <c r="E671">
        <v>10.2349999999999</v>
      </c>
      <c r="F671">
        <v>2.5299999999999998</v>
      </c>
    </row>
    <row r="672" spans="2:6">
      <c r="E672">
        <v>0.34499999999999797</v>
      </c>
      <c r="F672">
        <v>25.6449999999999</v>
      </c>
    </row>
    <row r="673" spans="5:6">
      <c r="E673">
        <v>3.91</v>
      </c>
      <c r="F673">
        <v>50.945</v>
      </c>
    </row>
    <row r="674" spans="5:6">
      <c r="E674">
        <v>7.4749999999999996</v>
      </c>
      <c r="F674">
        <v>17.8249999999999</v>
      </c>
    </row>
    <row r="675" spans="5:6">
      <c r="E675">
        <v>38.409999999999997</v>
      </c>
      <c r="F675">
        <v>15.755000000000001</v>
      </c>
    </row>
    <row r="676" spans="5:6">
      <c r="E676">
        <v>2.875</v>
      </c>
      <c r="F676">
        <v>2.0699999999999901</v>
      </c>
    </row>
    <row r="677" spans="5:6">
      <c r="E677">
        <v>1.38</v>
      </c>
      <c r="F677">
        <v>4.2549999999999901</v>
      </c>
    </row>
    <row r="678" spans="5:6">
      <c r="E678">
        <v>8.28000000000001</v>
      </c>
      <c r="F678">
        <v>1.38</v>
      </c>
    </row>
    <row r="679" spans="5:6">
      <c r="E679">
        <v>42.089999999999897</v>
      </c>
      <c r="F679">
        <v>3.3349999999999902</v>
      </c>
    </row>
    <row r="680" spans="5:6">
      <c r="E680">
        <v>0.68999999999999695</v>
      </c>
      <c r="F680">
        <v>7.0149999999999997</v>
      </c>
    </row>
    <row r="681" spans="5:6">
      <c r="E681">
        <v>0.80499999999999905</v>
      </c>
      <c r="F681">
        <v>9.1999999999999993</v>
      </c>
    </row>
    <row r="682" spans="5:6">
      <c r="E682">
        <v>0.69</v>
      </c>
      <c r="F682">
        <v>2.8749999999999898</v>
      </c>
    </row>
    <row r="683" spans="5:6">
      <c r="E683">
        <v>0.115000000000001</v>
      </c>
      <c r="F683">
        <v>0.11499999999999801</v>
      </c>
    </row>
    <row r="684" spans="5:6">
      <c r="E684">
        <v>0.80499999999999805</v>
      </c>
      <c r="F684">
        <v>0.115</v>
      </c>
    </row>
    <row r="685" spans="5:6">
      <c r="E685">
        <v>0.80499999999999905</v>
      </c>
      <c r="F685">
        <v>0.23</v>
      </c>
    </row>
    <row r="686" spans="5:6">
      <c r="E686">
        <v>3.91</v>
      </c>
      <c r="F686">
        <v>2.0699999999999998</v>
      </c>
    </row>
    <row r="687" spans="5:6">
      <c r="E687">
        <v>5.98</v>
      </c>
      <c r="F687">
        <v>2.76</v>
      </c>
    </row>
    <row r="688" spans="5:6">
      <c r="E688">
        <v>0.34499999999999797</v>
      </c>
      <c r="F688">
        <v>68.77</v>
      </c>
    </row>
    <row r="689" spans="5:6">
      <c r="E689">
        <v>135.58499999999901</v>
      </c>
      <c r="F689">
        <v>7.0149999999999997</v>
      </c>
    </row>
    <row r="690" spans="5:6">
      <c r="E690">
        <v>0</v>
      </c>
      <c r="F690">
        <v>7.0149999999999997</v>
      </c>
    </row>
    <row r="691" spans="5:6">
      <c r="E691">
        <v>1.4950000000000001</v>
      </c>
      <c r="F691">
        <v>46.115000000000002</v>
      </c>
    </row>
    <row r="692" spans="5:6">
      <c r="E692">
        <v>0.22999999999999901</v>
      </c>
      <c r="F692">
        <v>34.0399999999999</v>
      </c>
    </row>
    <row r="693" spans="5:6">
      <c r="E693">
        <v>1.7250000000000001</v>
      </c>
      <c r="F693">
        <v>14.49</v>
      </c>
    </row>
    <row r="694" spans="5:6">
      <c r="E694">
        <v>0.80499999999999905</v>
      </c>
      <c r="F694">
        <v>100.74</v>
      </c>
    </row>
    <row r="695" spans="5:6">
      <c r="E695">
        <v>11.04</v>
      </c>
      <c r="F695">
        <v>0</v>
      </c>
    </row>
    <row r="696" spans="5:6">
      <c r="E696">
        <v>1.2649999999999999</v>
      </c>
      <c r="F696">
        <v>10.465</v>
      </c>
    </row>
    <row r="697" spans="5:6">
      <c r="E697">
        <v>29.21</v>
      </c>
      <c r="F697">
        <v>0</v>
      </c>
    </row>
    <row r="698" spans="5:6">
      <c r="E698">
        <v>12.535</v>
      </c>
      <c r="F698">
        <v>19.204999999999998</v>
      </c>
    </row>
    <row r="699" spans="5:6">
      <c r="E699">
        <v>28.979999999999901</v>
      </c>
      <c r="F699">
        <v>0</v>
      </c>
    </row>
    <row r="700" spans="5:6">
      <c r="E700">
        <v>1.7250000000000001</v>
      </c>
      <c r="F700">
        <v>14.719999999999899</v>
      </c>
    </row>
    <row r="701" spans="5:6">
      <c r="E701">
        <v>1.4949999999999899</v>
      </c>
      <c r="F701">
        <v>0</v>
      </c>
    </row>
    <row r="702" spans="5:6">
      <c r="E702">
        <v>1.7249999999999901</v>
      </c>
      <c r="F702">
        <v>0</v>
      </c>
    </row>
    <row r="703" spans="5:6">
      <c r="E703">
        <v>5.4050000000000002</v>
      </c>
      <c r="F703">
        <v>2.99</v>
      </c>
    </row>
    <row r="704" spans="5:6">
      <c r="E704">
        <v>1.1499999999999999</v>
      </c>
      <c r="F704">
        <v>0</v>
      </c>
    </row>
    <row r="705" spans="5:6">
      <c r="E705">
        <v>0</v>
      </c>
      <c r="F705">
        <v>172.38499999999999</v>
      </c>
    </row>
    <row r="706" spans="5:6">
      <c r="E706">
        <v>0.92000000000000504</v>
      </c>
      <c r="F706">
        <v>0</v>
      </c>
    </row>
    <row r="707" spans="5:6">
      <c r="E707">
        <v>3.21999999999999</v>
      </c>
      <c r="F707">
        <v>26.335000000000001</v>
      </c>
    </row>
    <row r="708" spans="5:6">
      <c r="E708">
        <v>3.7949999999999902</v>
      </c>
      <c r="F708">
        <v>0</v>
      </c>
    </row>
    <row r="709" spans="5:6">
      <c r="E709">
        <v>1.4950000000000001</v>
      </c>
      <c r="F709">
        <v>0</v>
      </c>
    </row>
    <row r="710" spans="5:6">
      <c r="E710">
        <v>5.1749999999999998</v>
      </c>
      <c r="F710">
        <v>7.36</v>
      </c>
    </row>
    <row r="711" spans="5:6">
      <c r="E711">
        <v>1.6099999999999901</v>
      </c>
      <c r="F711">
        <v>0</v>
      </c>
    </row>
    <row r="712" spans="5:6">
      <c r="E712">
        <v>1.0349999999999899</v>
      </c>
      <c r="F712">
        <v>30.13</v>
      </c>
    </row>
    <row r="713" spans="5:6">
      <c r="E713">
        <v>13.225</v>
      </c>
      <c r="F713">
        <v>0</v>
      </c>
    </row>
    <row r="714" spans="5:6">
      <c r="E714">
        <v>12.765000000000001</v>
      </c>
      <c r="F714">
        <v>134.20500000000001</v>
      </c>
    </row>
    <row r="715" spans="5:6">
      <c r="E715">
        <v>1.6099999999999901</v>
      </c>
      <c r="F715">
        <v>0</v>
      </c>
    </row>
    <row r="716" spans="5:6">
      <c r="E716">
        <v>20.125</v>
      </c>
      <c r="F716">
        <v>0</v>
      </c>
    </row>
    <row r="717" spans="5:6">
      <c r="E717">
        <v>13.684999999999899</v>
      </c>
      <c r="F717">
        <v>0.80499999999999905</v>
      </c>
    </row>
    <row r="718" spans="5:6">
      <c r="E718">
        <v>10.005000000000001</v>
      </c>
      <c r="F718">
        <v>0</v>
      </c>
    </row>
    <row r="719" spans="5:6">
      <c r="E719">
        <v>49.91</v>
      </c>
      <c r="F719">
        <v>1.2649999999999899</v>
      </c>
    </row>
    <row r="720" spans="5:6">
      <c r="E720">
        <v>1.4949999999999899</v>
      </c>
      <c r="F720">
        <v>0</v>
      </c>
    </row>
    <row r="721" spans="5:6">
      <c r="E721">
        <v>0.23</v>
      </c>
      <c r="F721">
        <v>95.679999999999893</v>
      </c>
    </row>
    <row r="722" spans="5:6">
      <c r="E722">
        <v>0.22999999999999901</v>
      </c>
      <c r="F722">
        <v>0</v>
      </c>
    </row>
    <row r="723" spans="5:6">
      <c r="E723">
        <v>0.45999999999999902</v>
      </c>
      <c r="F723">
        <v>0</v>
      </c>
    </row>
    <row r="724" spans="5:6">
      <c r="E724">
        <v>4.83</v>
      </c>
      <c r="F724">
        <v>26.45</v>
      </c>
    </row>
    <row r="725" spans="5:6">
      <c r="E725">
        <v>2.0699999999999998</v>
      </c>
      <c r="F725">
        <v>0</v>
      </c>
    </row>
    <row r="726" spans="5:6">
      <c r="E726">
        <v>1.7249999999999901</v>
      </c>
      <c r="F726">
        <v>6.09499999999999</v>
      </c>
    </row>
    <row r="727" spans="5:6">
      <c r="E727">
        <v>4.0250000000000004</v>
      </c>
      <c r="F727">
        <v>0</v>
      </c>
    </row>
    <row r="728" spans="5:6">
      <c r="E728">
        <v>8.1649999999999991</v>
      </c>
      <c r="F728">
        <v>45.54</v>
      </c>
    </row>
    <row r="729" spans="5:6">
      <c r="E729">
        <v>0.11499999999999801</v>
      </c>
      <c r="F729">
        <v>0</v>
      </c>
    </row>
    <row r="730" spans="5:6">
      <c r="E730">
        <v>20.585000000000001</v>
      </c>
      <c r="F730">
        <v>5.52</v>
      </c>
    </row>
    <row r="731" spans="5:6">
      <c r="E731">
        <v>24.15</v>
      </c>
      <c r="F731">
        <v>4.5999999999999996</v>
      </c>
    </row>
    <row r="732" spans="5:6">
      <c r="E732">
        <v>8.96999999999991</v>
      </c>
      <c r="F732">
        <v>3.44999999999999</v>
      </c>
    </row>
    <row r="733" spans="5:6">
      <c r="E733">
        <v>23.344999999999999</v>
      </c>
      <c r="F733">
        <v>1.2649999999999999</v>
      </c>
    </row>
    <row r="734" spans="5:6">
      <c r="E734">
        <v>3.9099999999999602</v>
      </c>
      <c r="F734">
        <v>6.09499999999999</v>
      </c>
    </row>
    <row r="735" spans="5:6">
      <c r="E735">
        <v>12.649999999999901</v>
      </c>
      <c r="F735">
        <v>1.61</v>
      </c>
    </row>
    <row r="736" spans="5:6">
      <c r="E736">
        <v>5.1750000000000096</v>
      </c>
      <c r="F736">
        <v>126.959999999999</v>
      </c>
    </row>
    <row r="737" spans="5:6">
      <c r="E737">
        <v>10.0049999999999</v>
      </c>
      <c r="F737">
        <v>1.2649999999999999</v>
      </c>
    </row>
    <row r="738" spans="5:6">
      <c r="E738">
        <v>31.28</v>
      </c>
      <c r="F738">
        <v>0.57499999999999996</v>
      </c>
    </row>
    <row r="739" spans="5:6">
      <c r="E739">
        <v>31.279999999999902</v>
      </c>
      <c r="F739">
        <v>0.22999999999999901</v>
      </c>
    </row>
    <row r="740" spans="5:6">
      <c r="E740">
        <v>12.535</v>
      </c>
      <c r="F740">
        <v>0.57499999999999996</v>
      </c>
    </row>
    <row r="741" spans="5:6">
      <c r="E741">
        <v>21.045000000000002</v>
      </c>
      <c r="F741">
        <v>13.914999999999999</v>
      </c>
    </row>
    <row r="742" spans="5:6">
      <c r="E742">
        <v>0.23</v>
      </c>
      <c r="F742">
        <v>159.38999999999999</v>
      </c>
    </row>
    <row r="743" spans="5:6">
      <c r="E743">
        <v>0.45999999999999902</v>
      </c>
      <c r="F743">
        <v>147.77499999999901</v>
      </c>
    </row>
    <row r="744" spans="5:6">
      <c r="E744">
        <v>0.45999999999999902</v>
      </c>
      <c r="F744">
        <v>0.69</v>
      </c>
    </row>
    <row r="745" spans="5:6">
      <c r="E745">
        <v>17.134999999999899</v>
      </c>
      <c r="F745">
        <v>1.1499999999999999</v>
      </c>
    </row>
    <row r="746" spans="5:6">
      <c r="E746">
        <v>0.80499999999999905</v>
      </c>
      <c r="F746">
        <v>4.83</v>
      </c>
    </row>
    <row r="747" spans="5:6">
      <c r="E747">
        <v>4.9450000000000003</v>
      </c>
      <c r="F747">
        <v>1.8399999999999901</v>
      </c>
    </row>
    <row r="748" spans="5:6">
      <c r="E748">
        <v>0.80499999999999905</v>
      </c>
      <c r="F748">
        <v>0.80499999999999905</v>
      </c>
    </row>
    <row r="749" spans="5:6">
      <c r="E749">
        <v>19.204999999999998</v>
      </c>
      <c r="F749">
        <v>2.6449999999999898</v>
      </c>
    </row>
    <row r="750" spans="5:6">
      <c r="E750">
        <v>0.45999999999998598</v>
      </c>
      <c r="F750">
        <v>6.3249999999999904</v>
      </c>
    </row>
    <row r="751" spans="5:6">
      <c r="E751">
        <v>14.03</v>
      </c>
      <c r="F751">
        <v>35.075000000000003</v>
      </c>
    </row>
    <row r="752" spans="5:6">
      <c r="E752">
        <v>119.02500000000001</v>
      </c>
      <c r="F752">
        <v>12.1899999999999</v>
      </c>
    </row>
    <row r="753" spans="5:6">
      <c r="E753">
        <v>3.21999999999999</v>
      </c>
      <c r="F753">
        <v>4.7149999999999999</v>
      </c>
    </row>
    <row r="754" spans="5:6">
      <c r="E754">
        <v>3.22</v>
      </c>
      <c r="F754">
        <v>14.03</v>
      </c>
    </row>
    <row r="755" spans="5:6">
      <c r="E755">
        <v>0.45999999999999902</v>
      </c>
      <c r="F755">
        <v>134.66499999999999</v>
      </c>
    </row>
    <row r="756" spans="5:6">
      <c r="E756">
        <v>7.36</v>
      </c>
      <c r="F756">
        <v>108.099999999999</v>
      </c>
    </row>
    <row r="757" spans="5:6">
      <c r="E757">
        <v>9.66</v>
      </c>
      <c r="F757">
        <v>13.455</v>
      </c>
    </row>
    <row r="758" spans="5:6">
      <c r="E758">
        <v>2.0699999999999901</v>
      </c>
      <c r="F758">
        <v>0.92000000000000104</v>
      </c>
    </row>
    <row r="759" spans="5:6">
      <c r="E759">
        <v>17.135000000000002</v>
      </c>
      <c r="F759">
        <v>2.4149999999999898</v>
      </c>
    </row>
    <row r="760" spans="5:6">
      <c r="E760">
        <v>9.6599999999999895</v>
      </c>
      <c r="F760">
        <v>3.21999999999999</v>
      </c>
    </row>
    <row r="761" spans="5:6">
      <c r="E761">
        <v>14.719999999999899</v>
      </c>
      <c r="F761">
        <v>0.23</v>
      </c>
    </row>
    <row r="762" spans="5:6">
      <c r="E762">
        <v>48.644999999999897</v>
      </c>
      <c r="F762">
        <v>5.8650000000000002</v>
      </c>
    </row>
    <row r="763" spans="5:6">
      <c r="E763">
        <v>118.795</v>
      </c>
      <c r="F763">
        <v>18.86</v>
      </c>
    </row>
    <row r="764" spans="5:6">
      <c r="E764">
        <v>104.19</v>
      </c>
      <c r="F764">
        <v>12.0749999999999</v>
      </c>
    </row>
    <row r="765" spans="5:6">
      <c r="E765">
        <v>9.7749999999999897</v>
      </c>
      <c r="F765">
        <v>3.22</v>
      </c>
    </row>
    <row r="766" spans="5:6">
      <c r="E766">
        <v>2.2999999999999998</v>
      </c>
      <c r="F766">
        <v>1.0349999999999999</v>
      </c>
    </row>
    <row r="767" spans="5:6">
      <c r="E767">
        <v>0.34499999999999498</v>
      </c>
      <c r="F767">
        <v>1.2649999999999899</v>
      </c>
    </row>
    <row r="768" spans="5:6">
      <c r="E768">
        <v>11.615</v>
      </c>
      <c r="F768">
        <v>0.34499999999999997</v>
      </c>
    </row>
    <row r="769" spans="5:6">
      <c r="E769">
        <v>0.57499999999999496</v>
      </c>
      <c r="F769">
        <v>3.44999999999999</v>
      </c>
    </row>
    <row r="770" spans="5:6">
      <c r="E770">
        <v>5.4050000000000002</v>
      </c>
      <c r="F770">
        <v>47.954999999999998</v>
      </c>
    </row>
    <row r="771" spans="5:6">
      <c r="E771">
        <v>1.6099999999999901</v>
      </c>
      <c r="F771">
        <v>67.39</v>
      </c>
    </row>
    <row r="772" spans="5:6">
      <c r="E772">
        <v>6.3250000000000002</v>
      </c>
      <c r="F772">
        <v>11.04</v>
      </c>
    </row>
    <row r="773" spans="5:6">
      <c r="E773">
        <v>13.454999999999901</v>
      </c>
      <c r="F773">
        <v>34.04</v>
      </c>
    </row>
    <row r="774" spans="5:6">
      <c r="E774">
        <v>1.0349999999999999</v>
      </c>
      <c r="F774">
        <v>13.454999999999901</v>
      </c>
    </row>
    <row r="775" spans="5:6">
      <c r="E775">
        <v>8.0499999999999901</v>
      </c>
      <c r="F775">
        <v>4.7149999999999999</v>
      </c>
    </row>
    <row r="776" spans="5:6">
      <c r="E776">
        <v>13.914999999999999</v>
      </c>
      <c r="F776">
        <v>8.625</v>
      </c>
    </row>
    <row r="777" spans="5:6">
      <c r="E777">
        <v>30.474999999999898</v>
      </c>
      <c r="F777">
        <v>25.759999999999899</v>
      </c>
    </row>
    <row r="778" spans="5:6">
      <c r="E778">
        <v>1.1499999999999999</v>
      </c>
      <c r="F778">
        <v>8.8550000000000004</v>
      </c>
    </row>
    <row r="779" spans="5:6">
      <c r="E779">
        <v>52.209999999999901</v>
      </c>
      <c r="F779">
        <v>1.4950000000000601</v>
      </c>
    </row>
    <row r="780" spans="5:6">
      <c r="E780">
        <v>5.4050000000000002</v>
      </c>
      <c r="F780">
        <v>19.8949999999999</v>
      </c>
    </row>
    <row r="781" spans="5:6">
      <c r="E781">
        <v>2.6450000000000098</v>
      </c>
      <c r="F781">
        <v>18.975000000000001</v>
      </c>
    </row>
    <row r="782" spans="5:6">
      <c r="E782">
        <v>12.8799999999999</v>
      </c>
      <c r="F782">
        <v>12.649999999999901</v>
      </c>
    </row>
    <row r="783" spans="5:6">
      <c r="E783">
        <v>23.805</v>
      </c>
      <c r="F783">
        <v>43.125</v>
      </c>
    </row>
    <row r="784" spans="5:6">
      <c r="E784">
        <v>24.84</v>
      </c>
      <c r="F784">
        <v>35.305</v>
      </c>
    </row>
    <row r="785" spans="5:6">
      <c r="E785">
        <v>34.729999999999897</v>
      </c>
      <c r="F785">
        <v>30.5899999999999</v>
      </c>
    </row>
    <row r="786" spans="5:6">
      <c r="E786">
        <v>4.2549999999999901</v>
      </c>
      <c r="F786">
        <v>0.80499999999999905</v>
      </c>
    </row>
    <row r="787" spans="5:6">
      <c r="E787">
        <v>4.8300000000000898</v>
      </c>
      <c r="F787">
        <v>6.5549999999999899</v>
      </c>
    </row>
    <row r="788" spans="5:6">
      <c r="E788">
        <v>10.579999999999901</v>
      </c>
      <c r="F788">
        <v>3.45</v>
      </c>
    </row>
    <row r="789" spans="5:6">
      <c r="E789">
        <v>4.0249999999999702</v>
      </c>
      <c r="F789">
        <v>0.45999999999999702</v>
      </c>
    </row>
    <row r="790" spans="5:6">
      <c r="E790">
        <v>81.305000000000007</v>
      </c>
      <c r="F790">
        <v>6.5549999999999997</v>
      </c>
    </row>
    <row r="791" spans="5:6">
      <c r="E791">
        <v>6.0949999999999998</v>
      </c>
      <c r="F791">
        <v>4.4849999999999897</v>
      </c>
    </row>
    <row r="792" spans="5:6">
      <c r="E792">
        <v>1.2649999999999899</v>
      </c>
      <c r="F792">
        <v>23.69</v>
      </c>
    </row>
    <row r="793" spans="5:6">
      <c r="E793">
        <v>0.57500000000000095</v>
      </c>
      <c r="F793">
        <v>0.23</v>
      </c>
    </row>
    <row r="794" spans="5:6">
      <c r="E794">
        <v>0.22999999999999801</v>
      </c>
      <c r="F794">
        <v>2.0699999999999998</v>
      </c>
    </row>
    <row r="795" spans="5:6">
      <c r="E795">
        <v>0.34499999999999997</v>
      </c>
      <c r="F795">
        <v>0.11499999999999801</v>
      </c>
    </row>
    <row r="796" spans="5:6">
      <c r="E796">
        <v>1.2649999999999999</v>
      </c>
      <c r="F796">
        <v>1.0349999999999999</v>
      </c>
    </row>
    <row r="797" spans="5:6">
      <c r="E797">
        <v>0.57499999999999896</v>
      </c>
      <c r="F797">
        <v>1.7250000000000001</v>
      </c>
    </row>
    <row r="798" spans="5:6">
      <c r="E798">
        <v>0.34499999999999997</v>
      </c>
      <c r="F798">
        <v>0.34499999999999797</v>
      </c>
    </row>
    <row r="799" spans="5:6">
      <c r="E799">
        <v>4.4850000000000003</v>
      </c>
      <c r="F799">
        <v>3.335</v>
      </c>
    </row>
    <row r="800" spans="5:6">
      <c r="E800">
        <v>1.6099999999999901</v>
      </c>
      <c r="F800">
        <v>40.594999999999999</v>
      </c>
    </row>
    <row r="801" spans="5:6">
      <c r="E801">
        <v>6.6699999999999902</v>
      </c>
      <c r="F801">
        <v>3.9099999999999899</v>
      </c>
    </row>
    <row r="802" spans="5:6">
      <c r="E802">
        <v>63.71</v>
      </c>
      <c r="F802">
        <v>30.245000000000001</v>
      </c>
    </row>
    <row r="803" spans="5:6">
      <c r="E803">
        <v>67.504999999999995</v>
      </c>
      <c r="F803">
        <v>16.675000000000001</v>
      </c>
    </row>
    <row r="804" spans="5:6">
      <c r="E804">
        <v>83.489999999999895</v>
      </c>
      <c r="F804">
        <v>45.5399999999999</v>
      </c>
    </row>
    <row r="805" spans="5:6">
      <c r="E805">
        <v>0.69</v>
      </c>
      <c r="F805">
        <v>72.91</v>
      </c>
    </row>
    <row r="806" spans="5:6">
      <c r="E806">
        <v>0.22999999999999901</v>
      </c>
      <c r="F806">
        <v>86.709999999999894</v>
      </c>
    </row>
    <row r="807" spans="5:6">
      <c r="E807">
        <v>0.34499999999999997</v>
      </c>
      <c r="F807">
        <v>2.0699999999999998</v>
      </c>
    </row>
    <row r="808" spans="5:6">
      <c r="E808">
        <v>0.22999999999999901</v>
      </c>
      <c r="F808">
        <v>1.4950000000000001</v>
      </c>
    </row>
    <row r="809" spans="5:6">
      <c r="E809">
        <v>5.52</v>
      </c>
      <c r="F809">
        <v>0.91999999999999904</v>
      </c>
    </row>
    <row r="810" spans="5:6">
      <c r="E810">
        <v>1.6099999999999901</v>
      </c>
      <c r="F810">
        <v>1.1499999999999999</v>
      </c>
    </row>
    <row r="811" spans="5:6">
      <c r="E811">
        <v>3.91</v>
      </c>
      <c r="F811">
        <v>2.0699999999999901</v>
      </c>
    </row>
    <row r="812" spans="5:6">
      <c r="E812">
        <v>2.6449999999999898</v>
      </c>
      <c r="F812">
        <v>1.7249999999999901</v>
      </c>
    </row>
    <row r="813" spans="5:6">
      <c r="E813">
        <v>3.5649999999999999</v>
      </c>
      <c r="F813">
        <v>0.34499999999999997</v>
      </c>
    </row>
    <row r="814" spans="5:6">
      <c r="E814">
        <v>3.7949999999999902</v>
      </c>
      <c r="F814">
        <v>1.1499999999999999</v>
      </c>
    </row>
    <row r="815" spans="5:6">
      <c r="E815">
        <v>0.34500000000000203</v>
      </c>
      <c r="F815">
        <v>0.91999999999999904</v>
      </c>
    </row>
    <row r="816" spans="5:6">
      <c r="E816">
        <v>10.465</v>
      </c>
      <c r="F816">
        <v>0.80499999999999905</v>
      </c>
    </row>
    <row r="817" spans="5:6">
      <c r="E817">
        <v>26.91</v>
      </c>
      <c r="F817">
        <v>7.3599999999999897</v>
      </c>
    </row>
    <row r="818" spans="5:6">
      <c r="E818">
        <v>0.80499999999998495</v>
      </c>
      <c r="F818">
        <v>43.24</v>
      </c>
    </row>
    <row r="819" spans="5:6">
      <c r="E819">
        <v>10.35</v>
      </c>
      <c r="F819">
        <v>14.8349999999999</v>
      </c>
    </row>
    <row r="820" spans="5:6">
      <c r="E820">
        <v>0.46</v>
      </c>
      <c r="F820">
        <v>72.680000000000007</v>
      </c>
    </row>
    <row r="821" spans="5:6">
      <c r="E821">
        <v>1.0349999999999999</v>
      </c>
      <c r="F821">
        <v>64.054999999999893</v>
      </c>
    </row>
    <row r="822" spans="5:6">
      <c r="E822">
        <v>1.0349999999999999</v>
      </c>
      <c r="F822">
        <v>117.185</v>
      </c>
    </row>
    <row r="823" spans="5:6">
      <c r="E823">
        <v>1.8399999999999901</v>
      </c>
      <c r="F823">
        <v>1.1499999999999999</v>
      </c>
    </row>
    <row r="824" spans="5:6">
      <c r="E824">
        <v>4.83</v>
      </c>
      <c r="F824">
        <v>0.45999999999999902</v>
      </c>
    </row>
    <row r="825" spans="5:6">
      <c r="E825">
        <v>1.3799999999999899</v>
      </c>
      <c r="F825">
        <v>1.4950000000000001</v>
      </c>
    </row>
    <row r="826" spans="5:6">
      <c r="E826">
        <v>1.9550000000000001</v>
      </c>
      <c r="F826">
        <v>0.34499999999999797</v>
      </c>
    </row>
    <row r="827" spans="5:6">
      <c r="E827">
        <v>13.455</v>
      </c>
      <c r="F827">
        <v>1.0349999999999899</v>
      </c>
    </row>
    <row r="828" spans="5:6">
      <c r="E828">
        <v>0.80499999999999905</v>
      </c>
      <c r="F828">
        <v>5.6349999999999998</v>
      </c>
    </row>
    <row r="829" spans="5:6">
      <c r="E829">
        <v>6.8999999999999897</v>
      </c>
      <c r="F829">
        <v>7.4749999999999996</v>
      </c>
    </row>
    <row r="830" spans="5:6">
      <c r="E830">
        <v>0.46</v>
      </c>
      <c r="F830">
        <v>28.98</v>
      </c>
    </row>
    <row r="831" spans="5:6">
      <c r="E831">
        <v>9.5449999999999893</v>
      </c>
      <c r="F831">
        <v>4.4849999999999897</v>
      </c>
    </row>
    <row r="832" spans="5:6">
      <c r="E832">
        <v>1.2649999999999999</v>
      </c>
      <c r="F832">
        <v>0.115</v>
      </c>
    </row>
    <row r="833" spans="5:6">
      <c r="E833">
        <v>22.195</v>
      </c>
      <c r="F833">
        <v>0.57499999999999896</v>
      </c>
    </row>
    <row r="834" spans="5:6">
      <c r="E834">
        <v>0.57500000000000195</v>
      </c>
      <c r="F834">
        <v>0.115</v>
      </c>
    </row>
    <row r="835" spans="5:6">
      <c r="E835">
        <v>2.0699999999999901</v>
      </c>
      <c r="F835">
        <v>0.115</v>
      </c>
    </row>
    <row r="836" spans="5:6">
      <c r="E836">
        <v>0.34499999999999997</v>
      </c>
      <c r="F836">
        <v>1.9550000000000001</v>
      </c>
    </row>
    <row r="837" spans="5:6">
      <c r="E837">
        <v>0.57499999999999896</v>
      </c>
      <c r="F837">
        <v>0.34499999999999797</v>
      </c>
    </row>
    <row r="838" spans="5:6">
      <c r="E838">
        <v>1.1499999999999999</v>
      </c>
      <c r="F838">
        <v>18.515000000000001</v>
      </c>
    </row>
    <row r="839" spans="5:6">
      <c r="E839">
        <v>0.57499999999999896</v>
      </c>
      <c r="F839">
        <v>10.119999999999999</v>
      </c>
    </row>
    <row r="840" spans="5:6">
      <c r="E840">
        <v>2.5299999999999998</v>
      </c>
      <c r="F840">
        <v>1.0349999999999999</v>
      </c>
    </row>
    <row r="841" spans="5:6">
      <c r="E841">
        <v>3.91</v>
      </c>
      <c r="F841">
        <v>0.115</v>
      </c>
    </row>
    <row r="842" spans="5:6">
      <c r="E842">
        <v>11.5</v>
      </c>
      <c r="F842">
        <v>2.99</v>
      </c>
    </row>
    <row r="843" spans="5:6">
      <c r="E843">
        <v>1.6099999999999901</v>
      </c>
      <c r="F843">
        <v>7.13</v>
      </c>
    </row>
    <row r="844" spans="5:6">
      <c r="E844">
        <v>6.44</v>
      </c>
      <c r="F844">
        <v>4.8299999999999903</v>
      </c>
    </row>
    <row r="845" spans="5:6">
      <c r="E845">
        <v>0.34499999999999797</v>
      </c>
      <c r="F845">
        <v>22.655000000000001</v>
      </c>
    </row>
    <row r="846" spans="5:6">
      <c r="E846">
        <v>8.8550000000000004</v>
      </c>
      <c r="F846">
        <v>1.7249999999999801</v>
      </c>
    </row>
    <row r="847" spans="5:6">
      <c r="E847">
        <v>0.80499999999999905</v>
      </c>
      <c r="F847">
        <v>2.1850000000000001</v>
      </c>
    </row>
    <row r="848" spans="5:6">
      <c r="E848">
        <v>2.5299999999999998</v>
      </c>
      <c r="F848">
        <v>17.8249999999999</v>
      </c>
    </row>
    <row r="849" spans="5:6">
      <c r="E849">
        <v>5.63499999999999</v>
      </c>
      <c r="F849">
        <v>1.7250000000000001</v>
      </c>
    </row>
    <row r="850" spans="5:6">
      <c r="E850">
        <v>5.9800000000000102</v>
      </c>
      <c r="F850">
        <v>48.53</v>
      </c>
    </row>
    <row r="851" spans="5:6">
      <c r="E851">
        <v>0.57499999999998797</v>
      </c>
      <c r="F851">
        <v>45.884999999999899</v>
      </c>
    </row>
    <row r="852" spans="5:6">
      <c r="E852">
        <v>1.84</v>
      </c>
      <c r="F852">
        <v>52.784999999999997</v>
      </c>
    </row>
    <row r="853" spans="5:6">
      <c r="E853">
        <v>7.1299999999999901</v>
      </c>
      <c r="F853">
        <v>0.34499999999999797</v>
      </c>
    </row>
    <row r="854" spans="5:6">
      <c r="E854">
        <v>4.7149999999999999</v>
      </c>
      <c r="F854">
        <v>1.2650000000000099</v>
      </c>
    </row>
    <row r="855" spans="5:6">
      <c r="E855">
        <v>10.809999999999899</v>
      </c>
      <c r="F855">
        <v>31.97</v>
      </c>
    </row>
    <row r="856" spans="5:6">
      <c r="E856">
        <v>3.7949999999999999</v>
      </c>
      <c r="F856">
        <v>1.2649999999999999</v>
      </c>
    </row>
    <row r="857" spans="5:6">
      <c r="E857">
        <v>1.9549999999999901</v>
      </c>
      <c r="F857">
        <v>7.59</v>
      </c>
    </row>
    <row r="858" spans="5:6">
      <c r="E858">
        <v>1.84</v>
      </c>
      <c r="F858">
        <v>0.68999999999999695</v>
      </c>
    </row>
    <row r="859" spans="5:6">
      <c r="E859">
        <v>3.44999999999999</v>
      </c>
      <c r="F859">
        <v>16.329999999999998</v>
      </c>
    </row>
    <row r="860" spans="5:6">
      <c r="E860">
        <v>0.68999999999999695</v>
      </c>
      <c r="F860">
        <v>64.63</v>
      </c>
    </row>
    <row r="861" spans="5:6">
      <c r="E861">
        <v>1.0349999999999999</v>
      </c>
      <c r="F861">
        <v>30.934999999999999</v>
      </c>
    </row>
    <row r="862" spans="5:6">
      <c r="E862">
        <v>4.2549999999999999</v>
      </c>
      <c r="F862">
        <v>1.6099999999999799</v>
      </c>
    </row>
    <row r="863" spans="5:6">
      <c r="E863">
        <v>0.92000000000000104</v>
      </c>
      <c r="F863">
        <v>0.230000000000018</v>
      </c>
    </row>
    <row r="864" spans="5:6">
      <c r="E864">
        <v>7.4749999999999996</v>
      </c>
      <c r="F864">
        <v>151.79999999999899</v>
      </c>
    </row>
    <row r="865" spans="5:6">
      <c r="E865">
        <v>0.114999999999987</v>
      </c>
      <c r="F865">
        <v>0.80499999999999905</v>
      </c>
    </row>
    <row r="866" spans="5:6">
      <c r="E866">
        <v>0.23000000000000301</v>
      </c>
      <c r="F866">
        <v>1.0349999999999999</v>
      </c>
    </row>
    <row r="867" spans="5:6">
      <c r="E867">
        <v>19.8949999999999</v>
      </c>
      <c r="F867">
        <v>0.57499999999999896</v>
      </c>
    </row>
    <row r="868" spans="5:6">
      <c r="E868">
        <v>4.4849999999999897</v>
      </c>
      <c r="F868">
        <v>8.9700000000000006</v>
      </c>
    </row>
    <row r="869" spans="5:6">
      <c r="E869">
        <v>4.8299999999999903</v>
      </c>
      <c r="F869">
        <v>1.1499999999999899</v>
      </c>
    </row>
    <row r="870" spans="5:6">
      <c r="E870">
        <v>11.27</v>
      </c>
      <c r="F870">
        <v>40.825000000000003</v>
      </c>
    </row>
    <row r="871" spans="5:6">
      <c r="E871">
        <v>1.4949999999999699</v>
      </c>
      <c r="F871">
        <v>16.674999999999901</v>
      </c>
    </row>
    <row r="872" spans="5:6">
      <c r="E872">
        <v>17.48</v>
      </c>
      <c r="F872">
        <v>42.895000000000003</v>
      </c>
    </row>
    <row r="873" spans="5:6">
      <c r="E873">
        <v>0.57499999999999996</v>
      </c>
      <c r="F873">
        <v>130.29499999999999</v>
      </c>
    </row>
    <row r="874" spans="5:6">
      <c r="E874">
        <v>1.0349999999999999</v>
      </c>
      <c r="F874">
        <v>2.2999999999999998</v>
      </c>
    </row>
    <row r="875" spans="5:6">
      <c r="E875">
        <v>0.69000000000000095</v>
      </c>
      <c r="F875">
        <v>1.9550000000000001</v>
      </c>
    </row>
    <row r="876" spans="5:6">
      <c r="E876">
        <v>0.11499999999999801</v>
      </c>
      <c r="F876">
        <v>8.1649999999999991</v>
      </c>
    </row>
    <row r="877" spans="5:6">
      <c r="E877">
        <v>0.57499999999999996</v>
      </c>
      <c r="F877">
        <v>8.8549999999999898</v>
      </c>
    </row>
    <row r="878" spans="5:6">
      <c r="E878">
        <v>0.115</v>
      </c>
      <c r="F878">
        <v>51.75</v>
      </c>
    </row>
    <row r="879" spans="5:6">
      <c r="E879">
        <v>1.61</v>
      </c>
      <c r="F879">
        <v>52.669999999999902</v>
      </c>
    </row>
    <row r="880" spans="5:6">
      <c r="E880">
        <v>1.4949999999999899</v>
      </c>
      <c r="F880">
        <v>29.9</v>
      </c>
    </row>
    <row r="881" spans="5:6">
      <c r="E881">
        <v>2.98999999999999</v>
      </c>
      <c r="F881">
        <v>4.8299999999999796</v>
      </c>
    </row>
    <row r="882" spans="5:6">
      <c r="E882">
        <v>1.4950000000000001</v>
      </c>
      <c r="F882">
        <v>90.85</v>
      </c>
    </row>
    <row r="883" spans="5:6">
      <c r="E883">
        <v>1.6099999999999901</v>
      </c>
      <c r="F883">
        <v>0.57499999999999896</v>
      </c>
    </row>
    <row r="884" spans="5:6">
      <c r="E884">
        <v>0.34499999999999997</v>
      </c>
      <c r="F884">
        <v>0.69000000000000095</v>
      </c>
    </row>
    <row r="885" spans="5:6">
      <c r="E885">
        <v>0.91999999999999904</v>
      </c>
      <c r="F885">
        <v>0.11499999999999801</v>
      </c>
    </row>
    <row r="886" spans="5:6">
      <c r="E886">
        <v>3.91</v>
      </c>
      <c r="F886">
        <v>3.105</v>
      </c>
    </row>
    <row r="887" spans="5:6">
      <c r="E887">
        <v>5.0599999999999996</v>
      </c>
      <c r="F887">
        <v>1.7249999999999901</v>
      </c>
    </row>
    <row r="888" spans="5:6">
      <c r="E888">
        <v>2.2999999999999901</v>
      </c>
      <c r="F888">
        <v>0.115</v>
      </c>
    </row>
    <row r="889" spans="5:6">
      <c r="E889">
        <v>2.99</v>
      </c>
      <c r="F889">
        <v>1.7249999999999901</v>
      </c>
    </row>
    <row r="890" spans="5:6">
      <c r="E890">
        <v>36.340000000000003</v>
      </c>
      <c r="F890">
        <v>2.99</v>
      </c>
    </row>
    <row r="891" spans="5:6">
      <c r="E891">
        <v>75.44</v>
      </c>
      <c r="F891">
        <v>58.765000000000001</v>
      </c>
    </row>
    <row r="892" spans="5:6">
      <c r="E892">
        <v>1.7249999999999901</v>
      </c>
      <c r="F892">
        <v>9.1999999999999993</v>
      </c>
    </row>
    <row r="893" spans="5:6">
      <c r="E893">
        <v>0.34499999999999997</v>
      </c>
      <c r="F893">
        <v>12.994999999999999</v>
      </c>
    </row>
    <row r="894" spans="5:6">
      <c r="E894">
        <v>0.57499999999999896</v>
      </c>
      <c r="F894">
        <v>1.9549999999999901</v>
      </c>
    </row>
    <row r="895" spans="5:6">
      <c r="E895">
        <v>0.23</v>
      </c>
      <c r="F895">
        <v>0.68999999999999695</v>
      </c>
    </row>
    <row r="896" spans="5:6">
      <c r="E896">
        <v>0.80499999999999905</v>
      </c>
      <c r="F896">
        <v>11.3849999999999</v>
      </c>
    </row>
    <row r="897" spans="5:6">
      <c r="E897">
        <v>0.34500000000000097</v>
      </c>
      <c r="F897">
        <v>15.18</v>
      </c>
    </row>
    <row r="898" spans="5:6">
      <c r="E898">
        <v>0.68999999999999795</v>
      </c>
      <c r="F898">
        <v>5.40500000000001</v>
      </c>
    </row>
    <row r="899" spans="5:6">
      <c r="E899">
        <v>4.4850000000000003</v>
      </c>
      <c r="F899">
        <v>25.645</v>
      </c>
    </row>
    <row r="900" spans="5:6">
      <c r="E900">
        <v>1.1499999999999999</v>
      </c>
      <c r="F900">
        <v>4.8299999999999796</v>
      </c>
    </row>
    <row r="901" spans="5:6">
      <c r="E901">
        <v>0.34499999999999797</v>
      </c>
      <c r="F901">
        <v>1.4950000000000001</v>
      </c>
    </row>
    <row r="902" spans="5:6">
      <c r="E902">
        <v>2.1850000000000001</v>
      </c>
      <c r="F902">
        <v>0.23</v>
      </c>
    </row>
    <row r="903" spans="5:6">
      <c r="E903">
        <v>3.9099999999999899</v>
      </c>
      <c r="F903">
        <v>1.1499999999999999</v>
      </c>
    </row>
    <row r="904" spans="5:6">
      <c r="E904">
        <v>38.984999999999999</v>
      </c>
      <c r="F904">
        <v>1.0349999999999899</v>
      </c>
    </row>
    <row r="905" spans="5:6">
      <c r="E905">
        <v>2.2999999999999901</v>
      </c>
      <c r="F905">
        <v>0.34499999999999997</v>
      </c>
    </row>
    <row r="906" spans="5:6">
      <c r="E906">
        <v>17.25</v>
      </c>
      <c r="F906">
        <v>1.38</v>
      </c>
    </row>
    <row r="907" spans="5:6">
      <c r="E907">
        <v>31.625</v>
      </c>
      <c r="F907">
        <v>2.1850000000000001</v>
      </c>
    </row>
    <row r="908" spans="5:6">
      <c r="E908">
        <v>30.474999999999898</v>
      </c>
      <c r="F908">
        <v>7.2449999999999903</v>
      </c>
    </row>
    <row r="909" spans="5:6">
      <c r="E909">
        <v>15.409999999999901</v>
      </c>
      <c r="F909">
        <v>0.45999999999999902</v>
      </c>
    </row>
    <row r="910" spans="5:6">
      <c r="E910">
        <v>91.424999999999997</v>
      </c>
      <c r="F910">
        <v>1.1499999999999999</v>
      </c>
    </row>
    <row r="911" spans="5:6">
      <c r="E911">
        <v>9.5449999999999804</v>
      </c>
      <c r="F911">
        <v>2.2999999999999998</v>
      </c>
    </row>
    <row r="912" spans="5:6">
      <c r="E912">
        <v>27.83</v>
      </c>
      <c r="F912">
        <v>0.57499999999999996</v>
      </c>
    </row>
    <row r="913" spans="5:6">
      <c r="E913">
        <v>1.0350000000000801</v>
      </c>
      <c r="F913">
        <v>5.8649999999999904</v>
      </c>
    </row>
    <row r="914" spans="5:6">
      <c r="E914">
        <v>79.349999999999895</v>
      </c>
      <c r="F914">
        <v>0.34499999999999997</v>
      </c>
    </row>
    <row r="915" spans="5:6">
      <c r="E915">
        <v>24.84</v>
      </c>
      <c r="F915">
        <v>3.21999999999999</v>
      </c>
    </row>
    <row r="916" spans="5:6">
      <c r="E916">
        <v>98.784999999999897</v>
      </c>
      <c r="F916">
        <v>2.1850000000000001</v>
      </c>
    </row>
    <row r="917" spans="5:6">
      <c r="E917">
        <v>2.2999999999999998</v>
      </c>
      <c r="F917">
        <v>1.6099999999999901</v>
      </c>
    </row>
    <row r="918" spans="5:6">
      <c r="E918">
        <v>0.91999999999999904</v>
      </c>
      <c r="F918">
        <v>0.46</v>
      </c>
    </row>
    <row r="919" spans="5:6">
      <c r="E919">
        <v>0.22999999999999901</v>
      </c>
      <c r="F919">
        <v>2.6449999999999898</v>
      </c>
    </row>
    <row r="920" spans="5:6">
      <c r="E920">
        <v>7.59</v>
      </c>
      <c r="F920">
        <v>1.2649999999999899</v>
      </c>
    </row>
    <row r="921" spans="5:6">
      <c r="E921">
        <v>2.415</v>
      </c>
      <c r="F921">
        <v>0.45999999999999902</v>
      </c>
    </row>
    <row r="922" spans="5:6">
      <c r="E922">
        <v>3.335</v>
      </c>
      <c r="F922">
        <v>3.45</v>
      </c>
    </row>
    <row r="923" spans="5:6">
      <c r="E923">
        <v>1.6099999999999901</v>
      </c>
      <c r="F923">
        <v>1.3799999999999899</v>
      </c>
    </row>
    <row r="924" spans="5:6">
      <c r="E924">
        <v>0.68999999999999695</v>
      </c>
      <c r="F924">
        <v>0.34499999999999997</v>
      </c>
    </row>
    <row r="925" spans="5:6">
      <c r="E925">
        <v>2.645</v>
      </c>
      <c r="F925">
        <v>1.7249999999999901</v>
      </c>
    </row>
    <row r="926" spans="5:6">
      <c r="E926">
        <v>4.3699999999999903</v>
      </c>
      <c r="F926">
        <v>1.4949999999999899</v>
      </c>
    </row>
    <row r="927" spans="5:6">
      <c r="E927">
        <v>3.105</v>
      </c>
      <c r="F927">
        <v>6.67</v>
      </c>
    </row>
    <row r="928" spans="5:6">
      <c r="E928">
        <v>1.3799999999999899</v>
      </c>
      <c r="F928">
        <v>3.6799999999999899</v>
      </c>
    </row>
    <row r="929" spans="5:6">
      <c r="E929">
        <v>0.46000000000000701</v>
      </c>
      <c r="F929">
        <v>12.765000000000001</v>
      </c>
    </row>
    <row r="930" spans="5:6">
      <c r="E930">
        <v>5.63499999999999</v>
      </c>
      <c r="F930">
        <v>32.774999999999999</v>
      </c>
    </row>
    <row r="931" spans="5:6">
      <c r="E931">
        <v>0.69000000000000405</v>
      </c>
      <c r="F931">
        <v>1.9550000000000001</v>
      </c>
    </row>
    <row r="932" spans="5:6">
      <c r="E932">
        <v>1.1499999999999899</v>
      </c>
      <c r="F932">
        <v>8.625</v>
      </c>
    </row>
    <row r="933" spans="5:6">
      <c r="E933">
        <v>1.0349999999999899</v>
      </c>
      <c r="F933">
        <v>128.57</v>
      </c>
    </row>
    <row r="934" spans="5:6">
      <c r="E934">
        <v>15.87</v>
      </c>
      <c r="F934">
        <v>64.514999999999901</v>
      </c>
    </row>
    <row r="935" spans="5:6">
      <c r="E935">
        <v>12.994999999999999</v>
      </c>
      <c r="F935">
        <v>11.844999999999899</v>
      </c>
    </row>
    <row r="936" spans="5:6">
      <c r="E936">
        <v>0.22999999999998899</v>
      </c>
      <c r="F936">
        <v>36.9149999999999</v>
      </c>
    </row>
    <row r="937" spans="5:6">
      <c r="E937">
        <v>80.5</v>
      </c>
      <c r="F937">
        <v>14.605</v>
      </c>
    </row>
    <row r="938" spans="5:6">
      <c r="E938">
        <v>17.364999999999998</v>
      </c>
      <c r="F938">
        <v>1.6100000000000101</v>
      </c>
    </row>
    <row r="939" spans="5:6">
      <c r="E939">
        <v>20.469999999999899</v>
      </c>
      <c r="F939">
        <v>89.93</v>
      </c>
    </row>
    <row r="940" spans="5:6">
      <c r="E940">
        <v>7.7050000000000098</v>
      </c>
      <c r="F940">
        <v>123.16500000000001</v>
      </c>
    </row>
    <row r="941" spans="5:6">
      <c r="E941">
        <v>0.57499999999998797</v>
      </c>
      <c r="F941">
        <v>3.335</v>
      </c>
    </row>
    <row r="942" spans="5:6">
      <c r="E942">
        <v>2.30000000000001</v>
      </c>
      <c r="F942">
        <v>3.3349999999999902</v>
      </c>
    </row>
    <row r="943" spans="5:6">
      <c r="E943">
        <v>0.115000000000009</v>
      </c>
      <c r="F943">
        <v>4.3699999999999903</v>
      </c>
    </row>
    <row r="944" spans="5:6">
      <c r="E944">
        <v>70.724999999999994</v>
      </c>
      <c r="F944">
        <v>3.91</v>
      </c>
    </row>
    <row r="945" spans="5:6">
      <c r="E945">
        <v>66.354999999999905</v>
      </c>
      <c r="F945">
        <v>0.45999999999999702</v>
      </c>
    </row>
    <row r="946" spans="5:6">
      <c r="E946">
        <v>4.7150000000000301</v>
      </c>
      <c r="F946">
        <v>4.5999999999999996</v>
      </c>
    </row>
    <row r="947" spans="5:6">
      <c r="E947">
        <v>22.309999999999899</v>
      </c>
      <c r="F947">
        <v>1.4950000000000001</v>
      </c>
    </row>
    <row r="948" spans="5:6">
      <c r="E948">
        <v>0.69000000000005401</v>
      </c>
      <c r="F948">
        <v>0.46</v>
      </c>
    </row>
    <row r="949" spans="5:6">
      <c r="E949">
        <v>82.454999999999899</v>
      </c>
      <c r="F949">
        <v>46</v>
      </c>
    </row>
    <row r="950" spans="5:6">
      <c r="E950">
        <v>2.1850000000000001</v>
      </c>
      <c r="F950">
        <v>4.9450000000000198</v>
      </c>
    </row>
    <row r="951" spans="5:6">
      <c r="E951">
        <v>1.4950000000000001</v>
      </c>
      <c r="F951">
        <v>0</v>
      </c>
    </row>
    <row r="952" spans="5:6">
      <c r="E952">
        <v>1.1499999999999999</v>
      </c>
      <c r="F952">
        <v>0.115</v>
      </c>
    </row>
    <row r="953" spans="5:6">
      <c r="E953">
        <v>0.68999999999999895</v>
      </c>
      <c r="F953">
        <v>0</v>
      </c>
    </row>
    <row r="954" spans="5:6">
      <c r="E954">
        <v>1.0349999999999999</v>
      </c>
      <c r="F954">
        <v>0.92000000000000104</v>
      </c>
    </row>
    <row r="955" spans="5:6">
      <c r="E955">
        <v>0.57499999999999896</v>
      </c>
      <c r="F955">
        <v>0</v>
      </c>
    </row>
    <row r="956" spans="5:6">
      <c r="E956">
        <v>0.115</v>
      </c>
      <c r="F956">
        <v>0.68999999999999795</v>
      </c>
    </row>
    <row r="957" spans="5:6">
      <c r="E957">
        <v>0.69000000000000095</v>
      </c>
      <c r="F957">
        <v>0</v>
      </c>
    </row>
    <row r="958" spans="5:6">
      <c r="E958">
        <v>0.57499999999999896</v>
      </c>
      <c r="F958">
        <v>0.69</v>
      </c>
    </row>
    <row r="959" spans="5:6">
      <c r="E959">
        <v>0.68999999999999895</v>
      </c>
      <c r="F959">
        <v>0</v>
      </c>
    </row>
    <row r="960" spans="5:6">
      <c r="E960">
        <v>0.34499999999999997</v>
      </c>
      <c r="F960">
        <v>30.82</v>
      </c>
    </row>
    <row r="961" spans="5:6">
      <c r="E961">
        <v>0.57499999999999896</v>
      </c>
      <c r="F961">
        <v>0</v>
      </c>
    </row>
    <row r="962" spans="5:6">
      <c r="E962">
        <v>3.105</v>
      </c>
      <c r="F962">
        <v>2.99</v>
      </c>
    </row>
    <row r="963" spans="5:6">
      <c r="E963">
        <v>1.6099999999999901</v>
      </c>
      <c r="F963">
        <v>0.57499999999999896</v>
      </c>
    </row>
    <row r="964" spans="5:6">
      <c r="E964">
        <v>2.0699999999999998</v>
      </c>
      <c r="F964">
        <v>3.105</v>
      </c>
    </row>
    <row r="965" spans="5:6">
      <c r="E965">
        <v>0</v>
      </c>
      <c r="F965">
        <v>3.91</v>
      </c>
    </row>
    <row r="966" spans="5:6">
      <c r="E966">
        <v>4.2549999999999901</v>
      </c>
      <c r="F966">
        <v>50.024999999999999</v>
      </c>
    </row>
    <row r="967" spans="5:6">
      <c r="E967">
        <v>8.2799999999999994</v>
      </c>
      <c r="F967">
        <v>1.8399999999999901</v>
      </c>
    </row>
    <row r="968" spans="5:6">
      <c r="E968">
        <v>4.1399999999999997</v>
      </c>
      <c r="F968">
        <v>42.435000000000002</v>
      </c>
    </row>
    <row r="969" spans="5:6">
      <c r="E969">
        <v>2.30000000000001</v>
      </c>
      <c r="F969">
        <v>66.355000000000004</v>
      </c>
    </row>
    <row r="970" spans="5:6">
      <c r="E970">
        <v>1.2649999999999999</v>
      </c>
      <c r="F970">
        <v>2.1850000000000001</v>
      </c>
    </row>
    <row r="971" spans="5:6">
      <c r="E971">
        <v>8.0499999999999901</v>
      </c>
      <c r="F971">
        <v>80.5</v>
      </c>
    </row>
    <row r="972" spans="5:6">
      <c r="E972">
        <v>21.849999999999898</v>
      </c>
      <c r="F972">
        <v>0.80500000000000604</v>
      </c>
    </row>
    <row r="973" spans="5:6">
      <c r="E973">
        <v>2.1850000000000001</v>
      </c>
      <c r="F973">
        <v>44.274999999999999</v>
      </c>
    </row>
    <row r="974" spans="5:6">
      <c r="E974">
        <v>20.814999999999898</v>
      </c>
      <c r="F974">
        <v>27.6</v>
      </c>
    </row>
    <row r="975" spans="5:6">
      <c r="E975">
        <v>3.105</v>
      </c>
      <c r="F975">
        <v>3.5649999999999902</v>
      </c>
    </row>
    <row r="976" spans="5:6">
      <c r="E976">
        <v>7.59</v>
      </c>
      <c r="F976">
        <v>5.8649999999999798</v>
      </c>
    </row>
    <row r="977" spans="5:6">
      <c r="E977">
        <v>11.729999999999899</v>
      </c>
      <c r="F977">
        <v>5.9800000000000102</v>
      </c>
    </row>
    <row r="978" spans="5:6">
      <c r="E978">
        <v>13.34</v>
      </c>
      <c r="F978">
        <v>21.5049999999999</v>
      </c>
    </row>
    <row r="979" spans="5:6">
      <c r="E979">
        <v>28.06</v>
      </c>
      <c r="F979">
        <v>20.6999999999999</v>
      </c>
    </row>
    <row r="980" spans="5:6">
      <c r="E980">
        <v>19.779999999999902</v>
      </c>
      <c r="F980">
        <v>22.195</v>
      </c>
    </row>
    <row r="981" spans="5:6">
      <c r="E981">
        <v>18.170000000000002</v>
      </c>
      <c r="F981">
        <v>3.4499999999999802</v>
      </c>
    </row>
    <row r="982" spans="5:6">
      <c r="E982">
        <v>17.25</v>
      </c>
      <c r="F982">
        <v>35.305</v>
      </c>
    </row>
    <row r="983" spans="5:6">
      <c r="E983">
        <v>0.68999999999999695</v>
      </c>
      <c r="F983">
        <v>28.864999999999899</v>
      </c>
    </row>
    <row r="984" spans="5:6">
      <c r="E984">
        <v>43.125</v>
      </c>
      <c r="F984">
        <v>17.939999999999898</v>
      </c>
    </row>
    <row r="985" spans="5:6">
      <c r="E985">
        <v>12.8799999999999</v>
      </c>
      <c r="F985">
        <v>9.66</v>
      </c>
    </row>
    <row r="986" spans="5:6">
      <c r="E986">
        <v>15.0649999999999</v>
      </c>
      <c r="F986">
        <v>1.61</v>
      </c>
    </row>
    <row r="987" spans="5:6">
      <c r="E987">
        <v>4.9449999999999896</v>
      </c>
      <c r="F987">
        <v>7.9349999999999898</v>
      </c>
    </row>
    <row r="988" spans="5:6">
      <c r="E988">
        <v>24.84</v>
      </c>
      <c r="F988">
        <v>96.37</v>
      </c>
    </row>
    <row r="989" spans="5:6">
      <c r="E989">
        <v>29.555</v>
      </c>
      <c r="F989">
        <v>7.9349999999999996</v>
      </c>
    </row>
    <row r="990" spans="5:6">
      <c r="E990">
        <v>53.704999999999899</v>
      </c>
      <c r="F990">
        <v>10.58</v>
      </c>
    </row>
    <row r="991" spans="5:6">
      <c r="E991">
        <v>30.819999999999901</v>
      </c>
      <c r="F991">
        <v>20.125</v>
      </c>
    </row>
    <row r="992" spans="5:6">
      <c r="E992">
        <v>3.1050000000000102</v>
      </c>
      <c r="F992">
        <v>5.4050000000000002</v>
      </c>
    </row>
    <row r="993" spans="5:6">
      <c r="E993">
        <v>47.839999999999897</v>
      </c>
      <c r="F993">
        <v>45.424999999999898</v>
      </c>
    </row>
    <row r="994" spans="5:6">
      <c r="E994">
        <v>3.3349999999999702</v>
      </c>
      <c r="F994">
        <v>91.080000000000098</v>
      </c>
    </row>
    <row r="995" spans="5:6">
      <c r="F995">
        <v>54.51</v>
      </c>
    </row>
    <row r="996" spans="5:6">
      <c r="F996">
        <v>12.305</v>
      </c>
    </row>
    <row r="997" spans="5:6">
      <c r="F997">
        <v>8.96999999999999</v>
      </c>
    </row>
    <row r="998" spans="5:6">
      <c r="F998">
        <v>1.84</v>
      </c>
    </row>
    <row r="999" spans="5:6">
      <c r="F999">
        <v>3.9099999999999899</v>
      </c>
    </row>
    <row r="1000" spans="5:6">
      <c r="F1000">
        <v>41.515000000000001</v>
      </c>
    </row>
    <row r="1001" spans="5:6">
      <c r="F1001">
        <v>3.4500000000000099</v>
      </c>
    </row>
    <row r="1002" spans="5:6">
      <c r="F1002">
        <v>7.1299999999999599</v>
      </c>
    </row>
    <row r="1003" spans="5:6">
      <c r="F1003">
        <v>3.335</v>
      </c>
    </row>
    <row r="1004" spans="5:6">
      <c r="F1004">
        <v>61.984999999999999</v>
      </c>
    </row>
    <row r="1005" spans="5:6">
      <c r="F1005">
        <v>1.84</v>
      </c>
    </row>
    <row r="1006" spans="5:6">
      <c r="F1006">
        <v>87.745000000000005</v>
      </c>
    </row>
    <row r="1007" spans="5:6">
      <c r="F1007">
        <v>54.164999999999999</v>
      </c>
    </row>
    <row r="1008" spans="5:6">
      <c r="F1008">
        <v>17.48</v>
      </c>
    </row>
    <row r="1009" spans="6:6">
      <c r="F1009">
        <v>2.0699999999999901</v>
      </c>
    </row>
    <row r="1010" spans="6:6">
      <c r="F1010">
        <v>17.594999999999999</v>
      </c>
    </row>
    <row r="1011" spans="6:6">
      <c r="F1011">
        <v>5.1749999999999901</v>
      </c>
    </row>
    <row r="1012" spans="6:6">
      <c r="F1012">
        <v>12.88</v>
      </c>
    </row>
    <row r="1013" spans="6:6">
      <c r="F1013">
        <v>21.274999999999999</v>
      </c>
    </row>
    <row r="1014" spans="6:6">
      <c r="F1014">
        <v>0.91999999999998705</v>
      </c>
    </row>
    <row r="1015" spans="6:6">
      <c r="F1015">
        <v>26.795000000000002</v>
      </c>
    </row>
    <row r="1016" spans="6:6">
      <c r="F1016">
        <v>1.0349999999999899</v>
      </c>
    </row>
    <row r="1017" spans="6:6">
      <c r="F1017">
        <v>2.2999999999999798</v>
      </c>
    </row>
    <row r="1018" spans="6:6">
      <c r="F1018">
        <v>59.8</v>
      </c>
    </row>
    <row r="1019" spans="6:6">
      <c r="F1019">
        <v>5.8650000000000002</v>
      </c>
    </row>
    <row r="1020" spans="6:6">
      <c r="F1020">
        <v>11.385</v>
      </c>
    </row>
    <row r="1021" spans="6:6">
      <c r="F1021">
        <v>4.7149999999999901</v>
      </c>
    </row>
    <row r="1022" spans="6:6">
      <c r="F1022">
        <v>1.38</v>
      </c>
    </row>
    <row r="1023" spans="6:6">
      <c r="F1023">
        <v>16.905000000000001</v>
      </c>
    </row>
    <row r="1024" spans="6:6">
      <c r="F1024">
        <v>2.5299999999999998</v>
      </c>
    </row>
    <row r="1025" spans="6:6">
      <c r="F1025">
        <v>2.76</v>
      </c>
    </row>
    <row r="1026" spans="6:6">
      <c r="F1026">
        <v>4.3699999999999903</v>
      </c>
    </row>
    <row r="1027" spans="6:6">
      <c r="F1027">
        <v>10.925000000000001</v>
      </c>
    </row>
    <row r="1028" spans="6:6">
      <c r="F1028">
        <v>14.719999999999899</v>
      </c>
    </row>
    <row r="1029" spans="6:6">
      <c r="F1029">
        <v>3.9100000000000099</v>
      </c>
    </row>
    <row r="1030" spans="6:6">
      <c r="F1030">
        <v>4.1399999999999997</v>
      </c>
    </row>
    <row r="1031" spans="6:6">
      <c r="F1031">
        <v>0.11499999999999901</v>
      </c>
    </row>
    <row r="1032" spans="6:6">
      <c r="F1032">
        <v>1.1499999999999999</v>
      </c>
    </row>
    <row r="1033" spans="6:6">
      <c r="F1033">
        <v>1.0349999999999999</v>
      </c>
    </row>
    <row r="1034" spans="6:6">
      <c r="F1034">
        <v>0.34499999999999897</v>
      </c>
    </row>
    <row r="1035" spans="6:6">
      <c r="F1035">
        <v>0</v>
      </c>
    </row>
    <row r="1036" spans="6:6">
      <c r="F1036">
        <v>1.38</v>
      </c>
    </row>
    <row r="1037" spans="6:6">
      <c r="F1037">
        <v>0.22999999999999901</v>
      </c>
    </row>
    <row r="1038" spans="6:6">
      <c r="F1038">
        <v>0.34499999999999997</v>
      </c>
    </row>
    <row r="1039" spans="6:6">
      <c r="F1039">
        <v>0.68999999999999895</v>
      </c>
    </row>
    <row r="1040" spans="6:6">
      <c r="F1040">
        <v>0.57499999999999996</v>
      </c>
    </row>
    <row r="1041" spans="6:6">
      <c r="F1041">
        <v>8.625</v>
      </c>
    </row>
    <row r="1042" spans="6:6">
      <c r="F1042">
        <v>0.34499999999999997</v>
      </c>
    </row>
    <row r="1043" spans="6:6">
      <c r="F1043">
        <v>1.4950000000000001</v>
      </c>
    </row>
    <row r="1044" spans="6:6">
      <c r="F1044">
        <v>1.0349999999999999</v>
      </c>
    </row>
    <row r="1045" spans="6:6">
      <c r="F1045">
        <v>0.68999999999999895</v>
      </c>
    </row>
    <row r="1046" spans="6:6">
      <c r="F1046">
        <v>2.5299999999999998</v>
      </c>
    </row>
    <row r="1047" spans="6:6">
      <c r="F1047">
        <v>1.0349999999999999</v>
      </c>
    </row>
    <row r="1048" spans="6:6">
      <c r="F1048">
        <v>0.34499999999999797</v>
      </c>
    </row>
    <row r="1049" spans="6:6">
      <c r="F1049">
        <v>5.52</v>
      </c>
    </row>
    <row r="1050" spans="6:6">
      <c r="F1050">
        <v>1.1499999999999999</v>
      </c>
    </row>
    <row r="1051" spans="6:6">
      <c r="F1051">
        <v>0.57499999999999896</v>
      </c>
    </row>
    <row r="1052" spans="6:6">
      <c r="F1052">
        <v>1.38</v>
      </c>
    </row>
    <row r="1053" spans="6:6">
      <c r="F1053">
        <v>88.435000000000002</v>
      </c>
    </row>
    <row r="1054" spans="6:6">
      <c r="F1054">
        <v>6.2099999999999902</v>
      </c>
    </row>
    <row r="1055" spans="6:6">
      <c r="F1055">
        <v>0</v>
      </c>
    </row>
    <row r="1056" spans="6:6">
      <c r="F1056">
        <v>2.1850000000000001</v>
      </c>
    </row>
    <row r="1057" spans="6:6">
      <c r="F1057">
        <v>0</v>
      </c>
    </row>
    <row r="1058" spans="6:6">
      <c r="F1058">
        <v>1.1499999999999999</v>
      </c>
    </row>
    <row r="1059" spans="6:6">
      <c r="F1059">
        <v>0</v>
      </c>
    </row>
    <row r="1060" spans="6:6">
      <c r="F1060">
        <v>6.44</v>
      </c>
    </row>
    <row r="1061" spans="6:6">
      <c r="F1061">
        <v>0</v>
      </c>
    </row>
    <row r="1062" spans="6:6">
      <c r="F1062">
        <v>3.21999999999999</v>
      </c>
    </row>
    <row r="1063" spans="6:6">
      <c r="F1063">
        <v>0</v>
      </c>
    </row>
    <row r="1064" spans="6:6">
      <c r="F1064">
        <v>1.38</v>
      </c>
    </row>
    <row r="1065" spans="6:6">
      <c r="F1065">
        <v>0</v>
      </c>
    </row>
    <row r="1066" spans="6:6">
      <c r="F1066">
        <v>2.6449999999999898</v>
      </c>
    </row>
    <row r="1067" spans="6:6">
      <c r="F1067">
        <v>0</v>
      </c>
    </row>
    <row r="1068" spans="6:6">
      <c r="F1068">
        <v>0.115</v>
      </c>
    </row>
    <row r="1069" spans="6:6">
      <c r="F1069">
        <v>0.34499999999999897</v>
      </c>
    </row>
    <row r="1070" spans="6:6">
      <c r="F1070">
        <v>0.34499999999999897</v>
      </c>
    </row>
    <row r="1071" spans="6:6">
      <c r="F1071">
        <v>0.69</v>
      </c>
    </row>
    <row r="1072" spans="6:6">
      <c r="F1072">
        <v>0.23000000000000101</v>
      </c>
    </row>
    <row r="1073" spans="6:6">
      <c r="F1073">
        <v>2.6449999999999898</v>
      </c>
    </row>
    <row r="1074" spans="6:6">
      <c r="F1074">
        <v>2.0699999999999998</v>
      </c>
    </row>
    <row r="1075" spans="6:6">
      <c r="F1075">
        <v>0.115</v>
      </c>
    </row>
    <row r="1076" spans="6:6">
      <c r="F1076">
        <v>2.415</v>
      </c>
    </row>
    <row r="1077" spans="6:6">
      <c r="F1077">
        <v>2.4149999999999898</v>
      </c>
    </row>
    <row r="1078" spans="6:6">
      <c r="F1078">
        <v>0.34500000000000502</v>
      </c>
    </row>
    <row r="1079" spans="6:6">
      <c r="F1079">
        <v>2.75999999999999</v>
      </c>
    </row>
    <row r="1080" spans="6:6">
      <c r="F1080">
        <v>3.7949999999999902</v>
      </c>
    </row>
    <row r="1081" spans="6:6">
      <c r="F1081">
        <v>2.2999999999999998</v>
      </c>
    </row>
    <row r="1082" spans="6:6">
      <c r="F1082">
        <v>28.75</v>
      </c>
    </row>
    <row r="1083" spans="6:6">
      <c r="F1083">
        <v>29.209999999999901</v>
      </c>
    </row>
    <row r="1084" spans="6:6">
      <c r="F1084">
        <v>1.38</v>
      </c>
    </row>
    <row r="1085" spans="6:6">
      <c r="F1085">
        <v>3.6799999999999899</v>
      </c>
    </row>
    <row r="1086" spans="6:6">
      <c r="F1086">
        <v>6.3250000000000002</v>
      </c>
    </row>
    <row r="1087" spans="6:6">
      <c r="F1087">
        <v>2.5299999999999998</v>
      </c>
    </row>
    <row r="1088" spans="6:6">
      <c r="F1088">
        <v>7.2449999999999903</v>
      </c>
    </row>
    <row r="1089" spans="6:6">
      <c r="F1089">
        <v>0.80500000000000604</v>
      </c>
    </row>
    <row r="1090" spans="6:6">
      <c r="F1090">
        <v>11.385</v>
      </c>
    </row>
    <row r="1091" spans="6:6">
      <c r="F1091">
        <v>9.4299999999999908</v>
      </c>
    </row>
    <row r="1092" spans="6:6">
      <c r="F1092">
        <v>10.119999999999999</v>
      </c>
    </row>
    <row r="1093" spans="6:6">
      <c r="F1093">
        <v>13.569999999999901</v>
      </c>
    </row>
    <row r="1094" spans="6:6">
      <c r="F1094">
        <v>28.98</v>
      </c>
    </row>
    <row r="1095" spans="6:6">
      <c r="F1095">
        <v>6.2099999999999902</v>
      </c>
    </row>
    <row r="1096" spans="6:6">
      <c r="F1096">
        <v>6.5549999999999997</v>
      </c>
    </row>
    <row r="1097" spans="6:6">
      <c r="F1097">
        <v>4.2549999999999999</v>
      </c>
    </row>
    <row r="1098" spans="6:6">
      <c r="F1098">
        <v>0.68999999999999695</v>
      </c>
    </row>
    <row r="1099" spans="6:6">
      <c r="F1099">
        <v>1.9550000000000001</v>
      </c>
    </row>
    <row r="1100" spans="6:6">
      <c r="F1100">
        <v>66.47</v>
      </c>
    </row>
    <row r="1101" spans="6:6">
      <c r="F1101">
        <v>9.3149999999999906</v>
      </c>
    </row>
    <row r="1102" spans="6:6">
      <c r="F1102">
        <v>35.305</v>
      </c>
    </row>
    <row r="1103" spans="6:6">
      <c r="F1103">
        <v>4.8300000000000098</v>
      </c>
    </row>
    <row r="1104" spans="6:6">
      <c r="F1104">
        <v>8.0499999999999794</v>
      </c>
    </row>
    <row r="1105" spans="6:6">
      <c r="F1105">
        <v>7.7050000000000098</v>
      </c>
    </row>
    <row r="1106" spans="6:6">
      <c r="F1106">
        <v>38.409999999999997</v>
      </c>
    </row>
    <row r="1107" spans="6:6">
      <c r="F1107">
        <v>78.89</v>
      </c>
    </row>
    <row r="1108" spans="6:6">
      <c r="F1108">
        <v>150.88</v>
      </c>
    </row>
    <row r="1109" spans="6:6">
      <c r="F1109">
        <v>38.18</v>
      </c>
    </row>
    <row r="1110" spans="6:6">
      <c r="F1110">
        <v>63.48</v>
      </c>
    </row>
    <row r="1111" spans="6:6">
      <c r="F1111">
        <v>6.9</v>
      </c>
    </row>
    <row r="1112" spans="6:6">
      <c r="F1112">
        <v>20.6999999999999</v>
      </c>
    </row>
    <row r="1113" spans="6:6">
      <c r="F1113">
        <v>1.84</v>
      </c>
    </row>
    <row r="1114" spans="6:6">
      <c r="F1114">
        <v>4.4850000000000101</v>
      </c>
    </row>
    <row r="1115" spans="6:6">
      <c r="F1115">
        <v>0.46000000000003599</v>
      </c>
    </row>
    <row r="1116" spans="6:6">
      <c r="F1116">
        <v>13.685</v>
      </c>
    </row>
    <row r="1117" spans="6:6">
      <c r="F1117">
        <v>10.694999999999901</v>
      </c>
    </row>
    <row r="1118" spans="6:6">
      <c r="F1118">
        <v>68.08</v>
      </c>
    </row>
    <row r="1119" spans="6:6">
      <c r="F1119">
        <v>20.125</v>
      </c>
    </row>
    <row r="1120" spans="6:6">
      <c r="F1120">
        <v>9.7749999999999702</v>
      </c>
    </row>
    <row r="1121" spans="6:6">
      <c r="F1121">
        <v>4.1399999999999801</v>
      </c>
    </row>
    <row r="1122" spans="6:6">
      <c r="F1122">
        <v>107.41</v>
      </c>
    </row>
    <row r="1123" spans="6:6">
      <c r="F1123">
        <v>0</v>
      </c>
    </row>
    <row r="1124" spans="6:6">
      <c r="F1124">
        <v>9.3149999999999906</v>
      </c>
    </row>
    <row r="1125" spans="6:6">
      <c r="F1125">
        <v>0</v>
      </c>
    </row>
    <row r="1126" spans="6:6">
      <c r="F1126">
        <v>1.38</v>
      </c>
    </row>
    <row r="1127" spans="6:6">
      <c r="F1127">
        <v>0</v>
      </c>
    </row>
    <row r="1128" spans="6:6">
      <c r="F1128">
        <v>0.11499999999999801</v>
      </c>
    </row>
    <row r="1129" spans="6:6">
      <c r="F1129">
        <v>0</v>
      </c>
    </row>
    <row r="1130" spans="6:6">
      <c r="F1130">
        <v>5.0599999999999996</v>
      </c>
    </row>
    <row r="1131" spans="6:6">
      <c r="F1131">
        <v>0</v>
      </c>
    </row>
    <row r="1132" spans="6:6">
      <c r="F1132">
        <v>128.22499999999999</v>
      </c>
    </row>
    <row r="1133" spans="6:6">
      <c r="F1133">
        <v>0</v>
      </c>
    </row>
    <row r="1134" spans="6:6">
      <c r="F1134">
        <v>47.724999999999902</v>
      </c>
    </row>
    <row r="1135" spans="6:6">
      <c r="F1135">
        <v>0</v>
      </c>
    </row>
    <row r="1136" spans="6:6">
      <c r="F1136">
        <v>51.75</v>
      </c>
    </row>
    <row r="1137" spans="6:6">
      <c r="F1137">
        <v>0</v>
      </c>
    </row>
    <row r="1138" spans="6:6">
      <c r="F1138">
        <v>0.34499999999999797</v>
      </c>
    </row>
    <row r="1139" spans="6:6">
      <c r="F1139">
        <v>0.115</v>
      </c>
    </row>
    <row r="1140" spans="6:6">
      <c r="F1140">
        <v>1.8399999999999901</v>
      </c>
    </row>
    <row r="1141" spans="6:6">
      <c r="F1141">
        <v>1.4950000000000001</v>
      </c>
    </row>
    <row r="1142" spans="6:6">
      <c r="F1142">
        <v>5.9799999999999898</v>
      </c>
    </row>
    <row r="1143" spans="6:6">
      <c r="F1143">
        <v>8.3949999999999996</v>
      </c>
    </row>
    <row r="1144" spans="6:6">
      <c r="F1144">
        <v>1.6099999999999901</v>
      </c>
    </row>
    <row r="1145" spans="6:6">
      <c r="F1145">
        <v>15.065</v>
      </c>
    </row>
    <row r="1146" spans="6:6">
      <c r="F1146">
        <v>7.4749999999999996</v>
      </c>
    </row>
    <row r="1147" spans="6:6">
      <c r="F1147">
        <v>3.4499999999999802</v>
      </c>
    </row>
    <row r="1148" spans="6:6">
      <c r="F1148">
        <v>2.30000000000001</v>
      </c>
    </row>
    <row r="1149" spans="6:6">
      <c r="F1149">
        <v>28.059999999999899</v>
      </c>
    </row>
    <row r="1150" spans="6:6">
      <c r="F1150">
        <v>1.3799999999999899</v>
      </c>
    </row>
    <row r="1151" spans="6:6">
      <c r="F1151">
        <v>22.655000000000001</v>
      </c>
    </row>
    <row r="1152" spans="6:6">
      <c r="F1152">
        <v>34.729999999999897</v>
      </c>
    </row>
    <row r="1153" spans="6:6">
      <c r="F1153">
        <v>0.57499999999999896</v>
      </c>
    </row>
    <row r="1154" spans="6:6">
      <c r="F1154">
        <v>1.8399999999999901</v>
      </c>
    </row>
    <row r="1155" spans="6:6">
      <c r="F1155">
        <v>1.6099999999999901</v>
      </c>
    </row>
    <row r="1156" spans="6:6">
      <c r="F1156">
        <v>1.6099999999999901</v>
      </c>
    </row>
    <row r="1157" spans="6:6">
      <c r="F1157">
        <v>0.80500000000000105</v>
      </c>
    </row>
    <row r="1158" spans="6:6">
      <c r="F1158">
        <v>1.84</v>
      </c>
    </row>
    <row r="1159" spans="6:6">
      <c r="F1159">
        <v>10.1199999999999</v>
      </c>
    </row>
    <row r="1160" spans="6:6">
      <c r="F1160">
        <v>39.674999999999997</v>
      </c>
    </row>
    <row r="1161" spans="6:6">
      <c r="F1161">
        <v>81.075000000000003</v>
      </c>
    </row>
    <row r="1162" spans="6:6">
      <c r="F1162">
        <v>19.78</v>
      </c>
    </row>
    <row r="1163" spans="6:6">
      <c r="F1163">
        <v>56.81</v>
      </c>
    </row>
    <row r="1164" spans="6:6">
      <c r="F1164">
        <v>42.78</v>
      </c>
    </row>
    <row r="1165" spans="6:6">
      <c r="F1165">
        <v>12.649999999999901</v>
      </c>
    </row>
    <row r="1166" spans="6:6">
      <c r="F1166">
        <v>7.7050000000000898</v>
      </c>
    </row>
    <row r="1167" spans="6:6">
      <c r="F1167">
        <v>70.954999999999899</v>
      </c>
    </row>
    <row r="1168" spans="6:6">
      <c r="F1168">
        <v>8.2799999999999692</v>
      </c>
    </row>
    <row r="1169" spans="6:6">
      <c r="F1169">
        <v>0</v>
      </c>
    </row>
    <row r="1170" spans="6:6">
      <c r="F1170">
        <v>1.38</v>
      </c>
    </row>
    <row r="1171" spans="6:6">
      <c r="F1171">
        <v>0</v>
      </c>
    </row>
    <row r="1172" spans="6:6">
      <c r="F1172">
        <v>3.3349999999999902</v>
      </c>
    </row>
    <row r="1173" spans="6:6">
      <c r="F1173">
        <v>0</v>
      </c>
    </row>
    <row r="1174" spans="6:6">
      <c r="F1174">
        <v>0.69000000000000095</v>
      </c>
    </row>
    <row r="1175" spans="6:6">
      <c r="F1175">
        <v>0</v>
      </c>
    </row>
    <row r="1176" spans="6:6">
      <c r="F1176">
        <v>5.4049999999999896</v>
      </c>
    </row>
    <row r="1177" spans="6:6">
      <c r="F1177">
        <v>0</v>
      </c>
    </row>
    <row r="1178" spans="6:6">
      <c r="F1178">
        <v>2.99</v>
      </c>
    </row>
    <row r="1179" spans="6:6">
      <c r="F1179">
        <v>0</v>
      </c>
    </row>
    <row r="1180" spans="6:6">
      <c r="F1180">
        <v>0.68999999999999695</v>
      </c>
    </row>
    <row r="1181" spans="6:6">
      <c r="F1181">
        <v>0</v>
      </c>
    </row>
    <row r="1182" spans="6:6">
      <c r="F1182">
        <v>12.074999999999999</v>
      </c>
    </row>
    <row r="1183" spans="6:6">
      <c r="F1183">
        <v>0</v>
      </c>
    </row>
    <row r="1184" spans="6:6">
      <c r="F1184">
        <v>0.45999999999999303</v>
      </c>
    </row>
    <row r="1185" spans="6:6">
      <c r="F1185">
        <v>0</v>
      </c>
    </row>
    <row r="1186" spans="6:6">
      <c r="F1186">
        <v>0.22999999999999801</v>
      </c>
    </row>
    <row r="1187" spans="6:6">
      <c r="F1187">
        <v>0.80500000000000005</v>
      </c>
    </row>
    <row r="1188" spans="6:6">
      <c r="F1188">
        <v>0.57499999999999896</v>
      </c>
    </row>
    <row r="1189" spans="6:6">
      <c r="F1189">
        <v>2.875</v>
      </c>
    </row>
    <row r="1190" spans="6:6">
      <c r="F1190">
        <v>0.46</v>
      </c>
    </row>
    <row r="1191" spans="6:6">
      <c r="F1191">
        <v>1.1499999999999899</v>
      </c>
    </row>
    <row r="1192" spans="6:6">
      <c r="F1192">
        <v>2.0699999999999998</v>
      </c>
    </row>
    <row r="1193" spans="6:6">
      <c r="F1193">
        <v>1.0349999999999999</v>
      </c>
    </row>
    <row r="1194" spans="6:6">
      <c r="F1194">
        <v>1.8399999999999901</v>
      </c>
    </row>
    <row r="1195" spans="6:6">
      <c r="F1195">
        <v>0.92000000000000104</v>
      </c>
    </row>
    <row r="1196" spans="6:6">
      <c r="F1196">
        <v>1.8399999999999901</v>
      </c>
    </row>
    <row r="1197" spans="6:6">
      <c r="F1197">
        <v>3.5649999999999999</v>
      </c>
    </row>
    <row r="1198" spans="6:6">
      <c r="F1198">
        <v>3.44999999999999</v>
      </c>
    </row>
    <row r="1199" spans="6:6">
      <c r="F1199">
        <v>6.67</v>
      </c>
    </row>
    <row r="1200" spans="6:6">
      <c r="F1200">
        <v>2.99</v>
      </c>
    </row>
    <row r="1201" spans="6:6">
      <c r="F1201">
        <v>10.579999999999901</v>
      </c>
    </row>
    <row r="1202" spans="6:6">
      <c r="F1202">
        <v>6.21</v>
      </c>
    </row>
    <row r="1203" spans="6:6">
      <c r="F1203">
        <v>11.04</v>
      </c>
    </row>
    <row r="1204" spans="6:6">
      <c r="F1204">
        <v>2.2999999999999998</v>
      </c>
    </row>
    <row r="1205" spans="6:6">
      <c r="F1205">
        <v>3.7949999999999999</v>
      </c>
    </row>
    <row r="1206" spans="6:6">
      <c r="F1206">
        <v>1.6099999999999901</v>
      </c>
    </row>
    <row r="1207" spans="6:6">
      <c r="F1207">
        <v>0.34499999999999997</v>
      </c>
    </row>
    <row r="1208" spans="6:6">
      <c r="F1208">
        <v>5.2899999999999903</v>
      </c>
    </row>
    <row r="1209" spans="6:6">
      <c r="F1209">
        <v>1.1499999999999999</v>
      </c>
    </row>
    <row r="1210" spans="6:6">
      <c r="F1210">
        <v>5.6349999999999998</v>
      </c>
    </row>
    <row r="1211" spans="6:6">
      <c r="F1211">
        <v>0.57499999999999896</v>
      </c>
    </row>
    <row r="1212" spans="6:6">
      <c r="F1212">
        <v>5.1749999999999998</v>
      </c>
    </row>
    <row r="1213" spans="6:6">
      <c r="F1213">
        <v>0.92000000000000504</v>
      </c>
    </row>
    <row r="1214" spans="6:6">
      <c r="F1214">
        <v>2.0699999999999901</v>
      </c>
    </row>
    <row r="1215" spans="6:6">
      <c r="F1215">
        <v>8.74</v>
      </c>
    </row>
    <row r="1216" spans="6:6">
      <c r="F1216">
        <v>13.799999999999899</v>
      </c>
    </row>
    <row r="1217" spans="6:6">
      <c r="F1217">
        <v>2.2999999999999901</v>
      </c>
    </row>
    <row r="1218" spans="6:6">
      <c r="F1218">
        <v>1.84</v>
      </c>
    </row>
    <row r="1219" spans="6:6">
      <c r="F1219">
        <v>7.4749999999999899</v>
      </c>
    </row>
    <row r="1220" spans="6:6">
      <c r="F1220">
        <v>7.9349999999999996</v>
      </c>
    </row>
    <row r="1221" spans="6:6">
      <c r="F1221">
        <v>24.954999999999998</v>
      </c>
    </row>
    <row r="1222" spans="6:6">
      <c r="F1222">
        <v>0</v>
      </c>
    </row>
    <row r="1223" spans="6:6">
      <c r="F1223">
        <v>0.57499999999999996</v>
      </c>
    </row>
    <row r="1224" spans="6:6">
      <c r="F1224">
        <v>0</v>
      </c>
    </row>
    <row r="1225" spans="6:6">
      <c r="F1225">
        <v>1.2649999999999999</v>
      </c>
    </row>
    <row r="1226" spans="6:6">
      <c r="F1226">
        <v>0</v>
      </c>
    </row>
    <row r="1227" spans="6:6">
      <c r="F1227">
        <v>5.52</v>
      </c>
    </row>
    <row r="1228" spans="6:6">
      <c r="F1228">
        <v>0</v>
      </c>
    </row>
    <row r="1229" spans="6:6">
      <c r="F1229">
        <v>3.335</v>
      </c>
    </row>
    <row r="1230" spans="6:6">
      <c r="F1230">
        <v>0</v>
      </c>
    </row>
    <row r="1231" spans="6:6">
      <c r="F1231">
        <v>0.34499999999999797</v>
      </c>
    </row>
    <row r="1232" spans="6:6">
      <c r="F1232">
        <v>0</v>
      </c>
    </row>
    <row r="1233" spans="6:6">
      <c r="F1233">
        <v>2.2999999999999998</v>
      </c>
    </row>
    <row r="1234" spans="6:6">
      <c r="F1234">
        <v>0</v>
      </c>
    </row>
    <row r="1235" spans="6:6">
      <c r="F1235">
        <v>2.2999999999999998</v>
      </c>
    </row>
    <row r="1236" spans="6:6">
      <c r="F1236">
        <v>0</v>
      </c>
    </row>
    <row r="1237" spans="6:6">
      <c r="F1237">
        <v>21.965</v>
      </c>
    </row>
    <row r="1238" spans="6:6">
      <c r="F1238">
        <v>0</v>
      </c>
    </row>
    <row r="1239" spans="6:6">
      <c r="F1239">
        <v>48.185000000000002</v>
      </c>
    </row>
    <row r="1240" spans="6:6">
      <c r="F1240">
        <v>0</v>
      </c>
    </row>
    <row r="1241" spans="6:6">
      <c r="F1241">
        <v>1.1499999999999899</v>
      </c>
    </row>
    <row r="1242" spans="6:6">
      <c r="F1242">
        <v>9.1999999999999993</v>
      </c>
    </row>
    <row r="1243" spans="6:6">
      <c r="F1243">
        <v>16.100000000000001</v>
      </c>
    </row>
    <row r="1244" spans="6:6">
      <c r="F1244">
        <v>7.1299999999999901</v>
      </c>
    </row>
    <row r="1245" spans="6:6">
      <c r="F1245">
        <v>1.1500000000000099</v>
      </c>
    </row>
    <row r="1246" spans="6:6">
      <c r="F1246">
        <v>25.874999999999901</v>
      </c>
    </row>
    <row r="1247" spans="6:6">
      <c r="F1247">
        <v>12.534999999999901</v>
      </c>
    </row>
    <row r="1248" spans="6:6">
      <c r="F1248">
        <v>0.92000000000000104</v>
      </c>
    </row>
    <row r="1249" spans="6:6">
      <c r="F1249">
        <v>5.5199999999999898</v>
      </c>
    </row>
    <row r="1250" spans="6:6">
      <c r="F1250">
        <v>18.170000000000002</v>
      </c>
    </row>
    <row r="1251" spans="6:6">
      <c r="F1251">
        <v>0.114999999999994</v>
      </c>
    </row>
    <row r="1252" spans="6:6">
      <c r="F1252">
        <v>1.4950000000000001</v>
      </c>
    </row>
    <row r="1253" spans="6:6">
      <c r="F1253">
        <v>0.114999999999994</v>
      </c>
    </row>
    <row r="1254" spans="6:6">
      <c r="F1254">
        <v>1.38</v>
      </c>
    </row>
    <row r="1255" spans="6:6">
      <c r="F1255">
        <v>34.269999999999897</v>
      </c>
    </row>
    <row r="1256" spans="6:6">
      <c r="F1256">
        <v>1.6100000000000101</v>
      </c>
    </row>
    <row r="1257" spans="6:6">
      <c r="F1257">
        <v>8.16500000000004</v>
      </c>
    </row>
    <row r="1258" spans="6:6">
      <c r="F1258">
        <v>12.534999999999901</v>
      </c>
    </row>
    <row r="1259" spans="6:6">
      <c r="F1259">
        <v>52.899999999999899</v>
      </c>
    </row>
    <row r="1260" spans="6:6">
      <c r="F1260">
        <v>1.1499999999999899</v>
      </c>
    </row>
    <row r="1261" spans="6:6">
      <c r="F1261">
        <v>0.22999999999999901</v>
      </c>
    </row>
    <row r="1262" spans="6:6">
      <c r="F1262">
        <v>0.34500000000000097</v>
      </c>
    </row>
    <row r="1263" spans="6:6">
      <c r="F1263">
        <v>11.5</v>
      </c>
    </row>
    <row r="1264" spans="6:6">
      <c r="F1264">
        <v>26.68</v>
      </c>
    </row>
    <row r="1265" spans="6:6">
      <c r="F1265">
        <v>9.43</v>
      </c>
    </row>
    <row r="1266" spans="6:6">
      <c r="F1266">
        <v>23.46</v>
      </c>
    </row>
    <row r="1267" spans="6:6">
      <c r="F1267">
        <v>31.279999999999902</v>
      </c>
    </row>
    <row r="1268" spans="6:6">
      <c r="F1268">
        <v>12.42</v>
      </c>
    </row>
    <row r="1269" spans="6:6">
      <c r="F1269">
        <v>1.84</v>
      </c>
    </row>
    <row r="1270" spans="6:6">
      <c r="F1270">
        <v>11.154999999999999</v>
      </c>
    </row>
    <row r="1271" spans="6:6">
      <c r="F1271">
        <v>0.57499999999998797</v>
      </c>
    </row>
    <row r="1272" spans="6:6">
      <c r="F1272">
        <v>0.68999999999999695</v>
      </c>
    </row>
    <row r="1273" spans="6:6">
      <c r="F1273">
        <v>21.965</v>
      </c>
    </row>
    <row r="1274" spans="6:6">
      <c r="F1274">
        <v>14.835000000000001</v>
      </c>
    </row>
    <row r="1275" spans="6:6">
      <c r="F1275">
        <v>18.514999999999901</v>
      </c>
    </row>
    <row r="1276" spans="6:6">
      <c r="F1276">
        <v>12.1899999999999</v>
      </c>
    </row>
    <row r="1277" spans="6:6">
      <c r="F1277">
        <v>0.92000000000001503</v>
      </c>
    </row>
    <row r="1278" spans="6:6">
      <c r="F1278">
        <v>32.314999999999998</v>
      </c>
    </row>
    <row r="1279" spans="6:6">
      <c r="F1279">
        <v>114.54</v>
      </c>
    </row>
    <row r="1280" spans="6:6">
      <c r="F1280">
        <v>1.7250000000000001</v>
      </c>
    </row>
    <row r="1281" spans="6:6">
      <c r="F1281">
        <v>0.80499999999999905</v>
      </c>
    </row>
    <row r="1282" spans="6:6">
      <c r="F1282">
        <v>0.46000000000000102</v>
      </c>
    </row>
    <row r="1283" spans="6:6">
      <c r="F1283">
        <v>1.38</v>
      </c>
    </row>
    <row r="1284" spans="6:6">
      <c r="F1284">
        <v>0.45999999999999802</v>
      </c>
    </row>
    <row r="1285" spans="6:6">
      <c r="F1285">
        <v>0.23</v>
      </c>
    </row>
    <row r="1286" spans="6:6">
      <c r="F1286">
        <v>2.6449999999999898</v>
      </c>
    </row>
    <row r="1287" spans="6:6">
      <c r="F1287">
        <v>0.34499999999999997</v>
      </c>
    </row>
    <row r="1288" spans="6:6">
      <c r="F1288">
        <v>0.80499999999999905</v>
      </c>
    </row>
    <row r="1289" spans="6:6">
      <c r="F1289">
        <v>1.38</v>
      </c>
    </row>
    <row r="1290" spans="6:6">
      <c r="F1290">
        <v>1.9550000000000001</v>
      </c>
    </row>
    <row r="1291" spans="6:6">
      <c r="F1291">
        <v>2.4149999999999898</v>
      </c>
    </row>
    <row r="1292" spans="6:6">
      <c r="F1292">
        <v>1.6099999999999901</v>
      </c>
    </row>
    <row r="1293" spans="6:6">
      <c r="F1293">
        <v>2.4149999999999898</v>
      </c>
    </row>
    <row r="1294" spans="6:6">
      <c r="F1294">
        <v>3.105</v>
      </c>
    </row>
    <row r="1295" spans="6:6">
      <c r="F1295">
        <v>4.4849999999999897</v>
      </c>
    </row>
    <row r="1296" spans="6:6">
      <c r="F1296">
        <v>0.92000000000000104</v>
      </c>
    </row>
    <row r="1297" spans="6:6">
      <c r="F1297">
        <v>1.9549999999999901</v>
      </c>
    </row>
    <row r="1298" spans="6:6">
      <c r="F1298">
        <v>11.5</v>
      </c>
    </row>
    <row r="1299" spans="6:6">
      <c r="F1299">
        <v>18.86</v>
      </c>
    </row>
    <row r="1300" spans="6:6">
      <c r="F1300">
        <v>0</v>
      </c>
    </row>
    <row r="1301" spans="6:6">
      <c r="F1301">
        <v>7.2449999999999903</v>
      </c>
    </row>
    <row r="1302" spans="6:6">
      <c r="F1302">
        <v>0</v>
      </c>
    </row>
    <row r="1303" spans="6:6">
      <c r="F1303">
        <v>1.1499999999999999</v>
      </c>
    </row>
    <row r="1304" spans="6:6">
      <c r="F1304">
        <v>0</v>
      </c>
    </row>
    <row r="1305" spans="6:6">
      <c r="F1305">
        <v>1.0349999999999999</v>
      </c>
    </row>
    <row r="1306" spans="6:6">
      <c r="F1306">
        <v>0</v>
      </c>
    </row>
    <row r="1307" spans="6:6">
      <c r="F1307">
        <v>3.3349999999999902</v>
      </c>
    </row>
    <row r="1308" spans="6:6">
      <c r="F1308">
        <v>0</v>
      </c>
    </row>
    <row r="1309" spans="6:6">
      <c r="F1309">
        <v>0.69000000000000095</v>
      </c>
    </row>
    <row r="1310" spans="6:6">
      <c r="F1310">
        <v>0</v>
      </c>
    </row>
    <row r="1311" spans="6:6">
      <c r="F1311">
        <v>3.7949999999999902</v>
      </c>
    </row>
    <row r="1312" spans="6:6">
      <c r="F1312">
        <v>0</v>
      </c>
    </row>
    <row r="1313" spans="6:6">
      <c r="F1313">
        <v>5.75</v>
      </c>
    </row>
    <row r="1314" spans="6:6">
      <c r="F1314">
        <v>0</v>
      </c>
    </row>
    <row r="1315" spans="6:6">
      <c r="F1315">
        <v>1.0349999999999999</v>
      </c>
    </row>
    <row r="1316" spans="6:6">
      <c r="F1316">
        <v>0</v>
      </c>
    </row>
    <row r="1317" spans="6:6">
      <c r="F1317">
        <v>10.579999999999901</v>
      </c>
    </row>
    <row r="1318" spans="6:6">
      <c r="F1318">
        <v>0</v>
      </c>
    </row>
    <row r="1319" spans="6:6">
      <c r="F1319">
        <v>27.37</v>
      </c>
    </row>
    <row r="1320" spans="6:6">
      <c r="F1320">
        <v>0</v>
      </c>
    </row>
    <row r="1321" spans="6:6">
      <c r="F1321">
        <v>6.8999999999999897</v>
      </c>
    </row>
    <row r="1322" spans="6:6">
      <c r="F1322">
        <v>55.2</v>
      </c>
    </row>
    <row r="1323" spans="6:6">
      <c r="F1323">
        <v>7.4749999999999899</v>
      </c>
    </row>
    <row r="1324" spans="6:6">
      <c r="F1324">
        <v>0</v>
      </c>
    </row>
    <row r="1325" spans="6:6">
      <c r="F1325">
        <v>9.6599999999999895</v>
      </c>
    </row>
    <row r="1326" spans="6:6">
      <c r="F1326">
        <v>34.615000000000002</v>
      </c>
    </row>
    <row r="1327" spans="6:6">
      <c r="F1327">
        <v>3.9099999999999899</v>
      </c>
    </row>
    <row r="1328" spans="6:6">
      <c r="F1328">
        <v>78.775000000000006</v>
      </c>
    </row>
    <row r="1329" spans="6:6">
      <c r="F1329">
        <v>0</v>
      </c>
    </row>
    <row r="1330" spans="6:6">
      <c r="F1330">
        <v>61.87</v>
      </c>
    </row>
    <row r="1331" spans="6:6">
      <c r="F1331">
        <v>0</v>
      </c>
    </row>
    <row r="1332" spans="6:6">
      <c r="F1332">
        <v>46.574999999999903</v>
      </c>
    </row>
    <row r="1333" spans="6:6">
      <c r="F1333">
        <v>15.524999999999901</v>
      </c>
    </row>
    <row r="1334" spans="6:6">
      <c r="F1334">
        <v>0.57499999999998797</v>
      </c>
    </row>
    <row r="1335" spans="6:6">
      <c r="F1335">
        <v>31.28</v>
      </c>
    </row>
    <row r="1336" spans="6:6">
      <c r="F1336">
        <v>0</v>
      </c>
    </row>
    <row r="1337" spans="6:6">
      <c r="F1337">
        <v>8.8550000000000093</v>
      </c>
    </row>
    <row r="1338" spans="6:6">
      <c r="F1338">
        <v>4.4849999999999497</v>
      </c>
    </row>
    <row r="1339" spans="6:6">
      <c r="F1339">
        <v>0</v>
      </c>
    </row>
    <row r="1340" spans="6:6">
      <c r="F1340">
        <v>30.704999999999998</v>
      </c>
    </row>
    <row r="1341" spans="6:6">
      <c r="F1341">
        <v>0</v>
      </c>
    </row>
    <row r="1342" spans="6:6">
      <c r="F1342">
        <v>0.34499999999999997</v>
      </c>
    </row>
    <row r="1343" spans="6:6">
      <c r="F1343">
        <v>0.68999999999999895</v>
      </c>
    </row>
    <row r="1344" spans="6:6">
      <c r="F1344">
        <v>2.5299999999999998</v>
      </c>
    </row>
    <row r="1345" spans="6:6">
      <c r="F1345">
        <v>0.23</v>
      </c>
    </row>
    <row r="1346" spans="6:6">
      <c r="F1346">
        <v>7.0149999999999899</v>
      </c>
    </row>
    <row r="1347" spans="6:6">
      <c r="F1347">
        <v>1.1499999999999999</v>
      </c>
    </row>
    <row r="1348" spans="6:6">
      <c r="F1348">
        <v>0.57499999999999896</v>
      </c>
    </row>
    <row r="1349" spans="6:6">
      <c r="F1349">
        <v>0.57500000000000195</v>
      </c>
    </row>
    <row r="1350" spans="6:6">
      <c r="F1350">
        <v>2.1849999999999898</v>
      </c>
    </row>
    <row r="1351" spans="6:6">
      <c r="F1351">
        <v>0.57499999999999896</v>
      </c>
    </row>
    <row r="1352" spans="6:6">
      <c r="F1352">
        <v>5.98</v>
      </c>
    </row>
    <row r="1353" spans="6:6">
      <c r="F1353">
        <v>2.6449999999999898</v>
      </c>
    </row>
    <row r="1354" spans="6:6">
      <c r="F1354">
        <v>3.91</v>
      </c>
    </row>
    <row r="1355" spans="6:6">
      <c r="F1355">
        <v>0.57499999999999496</v>
      </c>
    </row>
    <row r="1356" spans="6:6">
      <c r="F1356">
        <v>1.1499999999999899</v>
      </c>
    </row>
    <row r="1357" spans="6:6">
      <c r="F1357">
        <v>1.2649999999999999</v>
      </c>
    </row>
    <row r="1358" spans="6:6">
      <c r="F1358">
        <v>6.3250000000000002</v>
      </c>
    </row>
    <row r="1359" spans="6:6">
      <c r="F1359">
        <v>1.7250000000000001</v>
      </c>
    </row>
    <row r="1360" spans="6:6">
      <c r="F1360">
        <v>2.0699999999999998</v>
      </c>
    </row>
    <row r="1361" spans="6:6">
      <c r="F1361">
        <v>3.7949999999999999</v>
      </c>
    </row>
    <row r="1362" spans="6:6">
      <c r="F1362">
        <v>1.6099999999999799</v>
      </c>
    </row>
    <row r="1363" spans="6:6">
      <c r="F1363">
        <v>2.1850000000000001</v>
      </c>
    </row>
    <row r="1364" spans="6:6">
      <c r="F1364">
        <v>1.84</v>
      </c>
    </row>
    <row r="1365" spans="6:6">
      <c r="F1365">
        <v>1.0349999999999999</v>
      </c>
    </row>
    <row r="1366" spans="6:6">
      <c r="F1366">
        <v>3.105</v>
      </c>
    </row>
    <row r="1367" spans="6:6">
      <c r="F1367">
        <v>2.2999999999999998</v>
      </c>
    </row>
    <row r="1368" spans="6:6">
      <c r="F1368">
        <v>1.38</v>
      </c>
    </row>
    <row r="1369" spans="6:6">
      <c r="F1369">
        <v>5.9799999999999898</v>
      </c>
    </row>
    <row r="1370" spans="6:6">
      <c r="F1370">
        <v>0.57500000000000195</v>
      </c>
    </row>
    <row r="1371" spans="6:6">
      <c r="F1371">
        <v>0.11499999999999801</v>
      </c>
    </row>
    <row r="1372" spans="6:6">
      <c r="F1372">
        <v>0.92000000000000504</v>
      </c>
    </row>
    <row r="1373" spans="6:6">
      <c r="F1373">
        <v>1.0349999999999999</v>
      </c>
    </row>
    <row r="1374" spans="6:6">
      <c r="F1374">
        <v>4.5999999999999899</v>
      </c>
    </row>
    <row r="1375" spans="6:6">
      <c r="F1375">
        <v>1.0349999999999999</v>
      </c>
    </row>
    <row r="1376" spans="6:6">
      <c r="F1376">
        <v>0</v>
      </c>
    </row>
    <row r="1377" spans="6:6">
      <c r="F1377">
        <v>15.64</v>
      </c>
    </row>
    <row r="1378" spans="6:6">
      <c r="F1378">
        <v>6.5549999999999997</v>
      </c>
    </row>
    <row r="1379" spans="6:6">
      <c r="F1379">
        <v>0</v>
      </c>
    </row>
    <row r="1380" spans="6:6">
      <c r="F1380">
        <v>51.174999999999997</v>
      </c>
    </row>
    <row r="1381" spans="6:6">
      <c r="F1381">
        <v>22.08</v>
      </c>
    </row>
    <row r="1382" spans="6:6">
      <c r="F1382">
        <v>3.6799999999999899</v>
      </c>
    </row>
    <row r="1383" spans="6:6">
      <c r="F1383">
        <v>0</v>
      </c>
    </row>
    <row r="1384" spans="6:6">
      <c r="F1384">
        <v>11.96</v>
      </c>
    </row>
    <row r="1385" spans="6:6">
      <c r="F1385">
        <v>92.919999999999902</v>
      </c>
    </row>
    <row r="1386" spans="6:6">
      <c r="F1386">
        <v>0.34499999999999897</v>
      </c>
    </row>
    <row r="1387" spans="6:6">
      <c r="F1387">
        <v>0.69</v>
      </c>
    </row>
    <row r="1388" spans="6:6">
      <c r="F1388">
        <v>0.45999999999999902</v>
      </c>
    </row>
    <row r="1389" spans="6:6">
      <c r="F1389">
        <v>0.57500000000000095</v>
      </c>
    </row>
    <row r="1390" spans="6:6">
      <c r="F1390">
        <v>0.68999999999999795</v>
      </c>
    </row>
    <row r="1391" spans="6:6">
      <c r="F1391">
        <v>1.1499999999999999</v>
      </c>
    </row>
    <row r="1392" spans="6:6">
      <c r="F1392">
        <v>3.21999999999999</v>
      </c>
    </row>
    <row r="1393" spans="6:6">
      <c r="F1393">
        <v>4.5999999999999996</v>
      </c>
    </row>
    <row r="1394" spans="6:6">
      <c r="F1394">
        <v>39.215000000000003</v>
      </c>
    </row>
    <row r="1395" spans="6:6">
      <c r="F1395">
        <v>72.105000000000004</v>
      </c>
    </row>
    <row r="1396" spans="6:6">
      <c r="F1396">
        <v>78.084999999999994</v>
      </c>
    </row>
    <row r="1397" spans="6:6">
      <c r="F1397">
        <v>6.09499999999999</v>
      </c>
    </row>
    <row r="1398" spans="6:6">
      <c r="F1398">
        <v>0.45999999999997898</v>
      </c>
    </row>
    <row r="1399" spans="6:6">
      <c r="F1399">
        <v>63.594999999999999</v>
      </c>
    </row>
    <row r="1400" spans="6:6">
      <c r="F1400">
        <v>71.415000000000006</v>
      </c>
    </row>
    <row r="1401" spans="6:6">
      <c r="F1401">
        <v>15.409999999999901</v>
      </c>
    </row>
    <row r="1402" spans="6:6">
      <c r="F1402">
        <v>23.689999999999898</v>
      </c>
    </row>
    <row r="1403" spans="6:6">
      <c r="F1403">
        <v>2.875</v>
      </c>
    </row>
    <row r="1404" spans="6:6">
      <c r="F1404">
        <v>5.51999999999998</v>
      </c>
    </row>
    <row r="1405" spans="6:6">
      <c r="F1405">
        <v>39.444999999999901</v>
      </c>
    </row>
    <row r="1406" spans="6:6">
      <c r="F1406">
        <v>1.1500000000000301</v>
      </c>
    </row>
    <row r="1407" spans="6:6">
      <c r="F1407">
        <v>48.875</v>
      </c>
    </row>
    <row r="1408" spans="6:6">
      <c r="F1408">
        <v>1.2649999999999899</v>
      </c>
    </row>
    <row r="1409" spans="6:6">
      <c r="F1409">
        <v>0.45999999999999902</v>
      </c>
    </row>
    <row r="1410" spans="6:6">
      <c r="F1410">
        <v>3.68</v>
      </c>
    </row>
    <row r="1411" spans="6:6">
      <c r="F1411">
        <v>5.6349999999999998</v>
      </c>
    </row>
    <row r="1412" spans="6:6">
      <c r="F1412">
        <v>51.98</v>
      </c>
    </row>
    <row r="1413" spans="6:6">
      <c r="F1413">
        <v>17.824999999999999</v>
      </c>
    </row>
    <row r="1414" spans="6:6">
      <c r="F1414">
        <v>1.4949999999999699</v>
      </c>
    </row>
    <row r="1415" spans="6:6">
      <c r="F1415">
        <v>22.655000000000001</v>
      </c>
    </row>
    <row r="1416" spans="6:6">
      <c r="F1416">
        <v>0.92000000000000104</v>
      </c>
    </row>
    <row r="1417" spans="6:6">
      <c r="F1417">
        <v>6.7849999999999904</v>
      </c>
    </row>
    <row r="1418" spans="6:6">
      <c r="F1418">
        <v>11.5</v>
      </c>
    </row>
    <row r="1419" spans="6:6">
      <c r="F1419">
        <v>11.96</v>
      </c>
    </row>
    <row r="1420" spans="6:6">
      <c r="F1420">
        <v>8.2799999999999994</v>
      </c>
    </row>
    <row r="1421" spans="6:6">
      <c r="F1421">
        <v>0.80499999999997796</v>
      </c>
    </row>
    <row r="1422" spans="6:6">
      <c r="F1422">
        <v>27.484999999999999</v>
      </c>
    </row>
    <row r="1423" spans="6:6">
      <c r="F1423">
        <v>43.47</v>
      </c>
    </row>
    <row r="1424" spans="6:6">
      <c r="F1424">
        <v>2.4149999999999898</v>
      </c>
    </row>
    <row r="1425" spans="6:6">
      <c r="F1425">
        <v>7.2450000000000001</v>
      </c>
    </row>
    <row r="1426" spans="6:6">
      <c r="F1426">
        <v>17.134999999999899</v>
      </c>
    </row>
    <row r="1427" spans="6:6">
      <c r="F1427">
        <v>19.664999999999999</v>
      </c>
    </row>
    <row r="1428" spans="6:6">
      <c r="F1428">
        <v>2.875</v>
      </c>
    </row>
    <row r="1429" spans="6:6">
      <c r="F1429">
        <v>4.37</v>
      </c>
    </row>
    <row r="1430" spans="6:6">
      <c r="F1430">
        <v>11.9599999999999</v>
      </c>
    </row>
    <row r="1431" spans="6:6">
      <c r="F1431">
        <v>41.744999999999997</v>
      </c>
    </row>
    <row r="1432" spans="6:6">
      <c r="F1432">
        <v>1.61</v>
      </c>
    </row>
    <row r="1433" spans="6:6">
      <c r="F1433">
        <v>0.57499999999999796</v>
      </c>
    </row>
    <row r="1434" spans="6:6">
      <c r="F1434">
        <v>0.115</v>
      </c>
    </row>
    <row r="1435" spans="6:6">
      <c r="F1435">
        <v>2.5299999999999998</v>
      </c>
    </row>
    <row r="1436" spans="6:6">
      <c r="F1436">
        <v>1.2649999999999899</v>
      </c>
    </row>
    <row r="1437" spans="6:6">
      <c r="F1437">
        <v>0</v>
      </c>
    </row>
    <row r="1438" spans="6:6">
      <c r="F1438">
        <v>3.105</v>
      </c>
    </row>
    <row r="1439" spans="6:6">
      <c r="F1439">
        <v>0.69000000000000095</v>
      </c>
    </row>
    <row r="1440" spans="6:6">
      <c r="F1440">
        <v>1.1499999999999899</v>
      </c>
    </row>
    <row r="1441" spans="6:6">
      <c r="F1441">
        <v>3.335</v>
      </c>
    </row>
    <row r="1442" spans="6:6">
      <c r="F1442">
        <v>1.9549999999999901</v>
      </c>
    </row>
    <row r="1443" spans="6:6">
      <c r="F1443">
        <v>0.92000000000000104</v>
      </c>
    </row>
    <row r="1444" spans="6:6">
      <c r="F1444">
        <v>7.13</v>
      </c>
    </row>
    <row r="1445" spans="6:6">
      <c r="F1445">
        <v>2.0699999999999901</v>
      </c>
    </row>
    <row r="1446" spans="6:6">
      <c r="F1446">
        <v>4.1399999999999997</v>
      </c>
    </row>
    <row r="1447" spans="6:6">
      <c r="F1447">
        <v>0.80499999999999206</v>
      </c>
    </row>
    <row r="1448" spans="6:6">
      <c r="F1448">
        <v>11.844999999999899</v>
      </c>
    </row>
    <row r="1449" spans="6:6">
      <c r="F1449">
        <v>11.729999999999899</v>
      </c>
    </row>
    <row r="1450" spans="6:6">
      <c r="F1450">
        <v>6.67</v>
      </c>
    </row>
    <row r="1451" spans="6:6">
      <c r="F1451">
        <v>23.919999999999899</v>
      </c>
    </row>
    <row r="1452" spans="6:6">
      <c r="F1452">
        <v>1.4950000000000001</v>
      </c>
    </row>
    <row r="1453" spans="6:6">
      <c r="F1453">
        <v>5.1749999999999901</v>
      </c>
    </row>
    <row r="1454" spans="6:6">
      <c r="F1454">
        <v>6.09499999999999</v>
      </c>
    </row>
    <row r="1455" spans="6:6">
      <c r="F1455">
        <v>5.8650000000000002</v>
      </c>
    </row>
    <row r="1456" spans="6:6">
      <c r="F1456">
        <v>3.4499999999999802</v>
      </c>
    </row>
    <row r="1457" spans="6:6">
      <c r="F1457">
        <v>16.100000000000001</v>
      </c>
    </row>
    <row r="1458" spans="6:6">
      <c r="F1458">
        <v>35.305</v>
      </c>
    </row>
    <row r="1459" spans="6:6">
      <c r="F1459">
        <v>0.57499999999999996</v>
      </c>
    </row>
    <row r="1460" spans="6:6">
      <c r="F1460">
        <v>0.45999999999999902</v>
      </c>
    </row>
    <row r="1461" spans="6:6">
      <c r="F1461">
        <v>1.3799999999999899</v>
      </c>
    </row>
    <row r="1462" spans="6:6">
      <c r="F1462">
        <v>0.69000000000000095</v>
      </c>
    </row>
    <row r="1463" spans="6:6">
      <c r="F1463">
        <v>1.6099999999999901</v>
      </c>
    </row>
    <row r="1464" spans="6:6">
      <c r="F1464">
        <v>0.68999999999999895</v>
      </c>
    </row>
    <row r="1465" spans="6:6">
      <c r="F1465">
        <v>3.91</v>
      </c>
    </row>
    <row r="1466" spans="6:6">
      <c r="F1466">
        <v>1.4950000000000001</v>
      </c>
    </row>
    <row r="1467" spans="6:6">
      <c r="F1467">
        <v>2.52999999999999</v>
      </c>
    </row>
    <row r="1468" spans="6:6">
      <c r="F1468">
        <v>6.5549999999999997</v>
      </c>
    </row>
    <row r="1469" spans="6:6">
      <c r="F1469">
        <v>8.1649999999999991</v>
      </c>
    </row>
    <row r="1470" spans="6:6">
      <c r="F1470">
        <v>15.41</v>
      </c>
    </row>
    <row r="1471" spans="6:6">
      <c r="F1471">
        <v>8.3950000000000102</v>
      </c>
    </row>
    <row r="1472" spans="6:6">
      <c r="F1472">
        <v>0.114999999999987</v>
      </c>
    </row>
    <row r="1473" spans="6:6">
      <c r="F1473">
        <v>8.96999999999999</v>
      </c>
    </row>
    <row r="1474" spans="6:6">
      <c r="F1474">
        <v>2.76</v>
      </c>
    </row>
    <row r="1475" spans="6:6">
      <c r="F1475">
        <v>10.694999999999901</v>
      </c>
    </row>
    <row r="1476" spans="6:6">
      <c r="F1476">
        <v>3.45</v>
      </c>
    </row>
    <row r="1477" spans="6:6">
      <c r="F1477">
        <v>4.8299999999999903</v>
      </c>
    </row>
    <row r="1478" spans="6:6">
      <c r="F1478">
        <v>0.23000000000000301</v>
      </c>
    </row>
    <row r="1479" spans="6:6">
      <c r="F1479">
        <v>3.7949999999999999</v>
      </c>
    </row>
    <row r="1480" spans="6:6">
      <c r="F1480">
        <v>1.3799999999999899</v>
      </c>
    </row>
    <row r="1481" spans="6:6">
      <c r="F1481">
        <v>9.1999999999999993</v>
      </c>
    </row>
    <row r="1482" spans="6:6">
      <c r="F1482">
        <v>1.6099999999999901</v>
      </c>
    </row>
    <row r="1483" spans="6:6">
      <c r="F1483">
        <v>18.974999999999898</v>
      </c>
    </row>
    <row r="1484" spans="6:6">
      <c r="F1484">
        <v>57.844999999999999</v>
      </c>
    </row>
    <row r="1485" spans="6:6">
      <c r="F1485">
        <v>0.57500000000001705</v>
      </c>
    </row>
    <row r="1486" spans="6:6">
      <c r="F1486">
        <v>1.9549999999999801</v>
      </c>
    </row>
    <row r="1487" spans="6:6">
      <c r="F1487">
        <v>32.43</v>
      </c>
    </row>
    <row r="1488" spans="6:6">
      <c r="F1488">
        <v>12.534999999999901</v>
      </c>
    </row>
    <row r="1489" spans="5:6">
      <c r="F1489">
        <v>0.68999999999999695</v>
      </c>
    </row>
    <row r="1490" spans="5:6">
      <c r="F1490">
        <v>114.77</v>
      </c>
    </row>
    <row r="1491" spans="5:6">
      <c r="F1491">
        <v>4.5999999999999002</v>
      </c>
    </row>
    <row r="1492" spans="5:6">
      <c r="F1492">
        <v>1.1500000000000901</v>
      </c>
    </row>
    <row r="1493" spans="5:6">
      <c r="F1493">
        <v>124.314999999999</v>
      </c>
    </row>
    <row r="1495" spans="5:6">
      <c r="E1495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5F7F-63F4-2B4B-BB8F-074A3CF904DC}">
  <dimension ref="A1:P24"/>
  <sheetViews>
    <sheetView workbookViewId="0">
      <selection activeCell="F41" sqref="F41"/>
    </sheetView>
  </sheetViews>
  <sheetFormatPr baseColWidth="10" defaultRowHeight="16"/>
  <cols>
    <col min="1" max="1" width="12.6640625" customWidth="1"/>
    <col min="2" max="2" width="17" customWidth="1"/>
  </cols>
  <sheetData>
    <row r="1" spans="1:16">
      <c r="B1" t="s">
        <v>48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3" spans="1:16">
      <c r="A3" t="s">
        <v>33</v>
      </c>
      <c r="B3" t="s">
        <v>31</v>
      </c>
      <c r="C3">
        <v>2</v>
      </c>
      <c r="D3">
        <v>52</v>
      </c>
      <c r="E3">
        <v>97</v>
      </c>
      <c r="F3">
        <v>90</v>
      </c>
      <c r="G3">
        <v>103</v>
      </c>
      <c r="H3">
        <v>102</v>
      </c>
      <c r="I3">
        <v>100</v>
      </c>
      <c r="J3">
        <v>80</v>
      </c>
      <c r="K3">
        <v>52</v>
      </c>
      <c r="L3">
        <v>36</v>
      </c>
      <c r="M3">
        <v>62</v>
      </c>
      <c r="N3">
        <v>63</v>
      </c>
      <c r="O3">
        <v>66</v>
      </c>
      <c r="P3">
        <v>56</v>
      </c>
    </row>
    <row r="4" spans="1:16">
      <c r="B4" t="s">
        <v>32</v>
      </c>
      <c r="C4">
        <v>0.20811654526534862</v>
      </c>
      <c r="D4">
        <v>5.4110301768990636</v>
      </c>
      <c r="E4">
        <v>10.093652445369408</v>
      </c>
      <c r="F4">
        <v>9.3652445369406863</v>
      </c>
      <c r="G4">
        <v>10.718002081165452</v>
      </c>
      <c r="H4">
        <v>10.613943808532779</v>
      </c>
      <c r="I4">
        <v>10.40582726326743</v>
      </c>
      <c r="J4">
        <v>8.3246618106139447</v>
      </c>
      <c r="K4">
        <v>5.4110301768990636</v>
      </c>
      <c r="L4">
        <v>3.7460978147762747</v>
      </c>
      <c r="M4">
        <v>6.4516129032258061</v>
      </c>
      <c r="N4">
        <v>6.5556711758584809</v>
      </c>
      <c r="O4">
        <v>6.8678459937565037</v>
      </c>
      <c r="P4">
        <v>5.8272632674297604</v>
      </c>
    </row>
    <row r="7" spans="1:16">
      <c r="A7" t="s">
        <v>53</v>
      </c>
      <c r="B7" t="s">
        <v>31</v>
      </c>
      <c r="C7">
        <v>78</v>
      </c>
      <c r="D7">
        <v>200</v>
      </c>
      <c r="E7">
        <v>162</v>
      </c>
      <c r="F7">
        <v>183</v>
      </c>
      <c r="G7">
        <v>118</v>
      </c>
      <c r="H7">
        <v>91</v>
      </c>
      <c r="I7">
        <v>85</v>
      </c>
      <c r="J7">
        <v>84</v>
      </c>
      <c r="K7">
        <v>90</v>
      </c>
      <c r="L7">
        <v>102</v>
      </c>
      <c r="M7">
        <v>86</v>
      </c>
      <c r="N7">
        <v>123</v>
      </c>
      <c r="O7">
        <v>115</v>
      </c>
      <c r="P7">
        <v>138</v>
      </c>
    </row>
    <row r="8" spans="1:16">
      <c r="B8" t="s">
        <v>32</v>
      </c>
      <c r="C8">
        <v>4.7129909365558911</v>
      </c>
      <c r="D8">
        <v>12.084592145015106</v>
      </c>
      <c r="E8">
        <v>9.788519637462235</v>
      </c>
      <c r="F8">
        <v>11.057401812688822</v>
      </c>
      <c r="G8">
        <v>7.1299093655589116</v>
      </c>
      <c r="H8">
        <v>5.4984894259818731</v>
      </c>
      <c r="I8">
        <v>5.1359516616314203</v>
      </c>
      <c r="J8">
        <v>5.0755287009063448</v>
      </c>
      <c r="K8">
        <v>5.4380664652567976</v>
      </c>
      <c r="L8">
        <v>6.1631419939577041</v>
      </c>
      <c r="M8">
        <v>5.1963746223564957</v>
      </c>
      <c r="N8">
        <v>7.4320241691842899</v>
      </c>
      <c r="O8">
        <v>6.9486404833836861</v>
      </c>
      <c r="P8">
        <v>8.3383685800604237</v>
      </c>
    </row>
    <row r="11" spans="1:16">
      <c r="A11" t="s">
        <v>49</v>
      </c>
      <c r="B11" t="s">
        <v>31</v>
      </c>
      <c r="C11">
        <v>930</v>
      </c>
      <c r="D11">
        <v>350</v>
      </c>
      <c r="E11">
        <v>167</v>
      </c>
      <c r="F11">
        <v>88</v>
      </c>
      <c r="G11">
        <v>61</v>
      </c>
      <c r="H11">
        <v>43</v>
      </c>
      <c r="I11">
        <v>37</v>
      </c>
      <c r="J11">
        <v>39</v>
      </c>
      <c r="K11">
        <v>32</v>
      </c>
      <c r="L11">
        <v>32</v>
      </c>
      <c r="M11">
        <v>26</v>
      </c>
      <c r="N11">
        <v>29</v>
      </c>
      <c r="O11">
        <v>16</v>
      </c>
      <c r="P11">
        <v>35</v>
      </c>
    </row>
    <row r="12" spans="1:16">
      <c r="B12" t="s">
        <v>32</v>
      </c>
      <c r="C12">
        <v>49.336870026525197</v>
      </c>
      <c r="D12">
        <v>18.567639257294431</v>
      </c>
      <c r="E12">
        <v>8.8594164456233422</v>
      </c>
      <c r="F12">
        <v>4.6684350132625996</v>
      </c>
      <c r="G12">
        <v>3.2360742705570296</v>
      </c>
      <c r="H12">
        <v>2.2811671087533156</v>
      </c>
      <c r="I12">
        <v>1.9628647214854114</v>
      </c>
      <c r="J12">
        <v>2.0689655172413794</v>
      </c>
      <c r="K12">
        <v>1.6976127320954906</v>
      </c>
      <c r="L12">
        <v>1.6976127320954906</v>
      </c>
      <c r="M12">
        <v>1.3793103448275863</v>
      </c>
      <c r="N12">
        <v>1.5384615384615385</v>
      </c>
      <c r="O12">
        <v>0.84880636604774529</v>
      </c>
      <c r="P12">
        <v>1.8567639257294428</v>
      </c>
    </row>
    <row r="15" spans="1:16">
      <c r="A15" t="s">
        <v>50</v>
      </c>
      <c r="B15" t="s">
        <v>31</v>
      </c>
      <c r="C15">
        <v>904</v>
      </c>
      <c r="D15">
        <v>312</v>
      </c>
      <c r="E15">
        <v>148</v>
      </c>
      <c r="F15">
        <v>123</v>
      </c>
      <c r="G15">
        <v>90</v>
      </c>
      <c r="H15">
        <v>69</v>
      </c>
      <c r="I15">
        <v>70</v>
      </c>
      <c r="J15">
        <v>41</v>
      </c>
      <c r="K15">
        <v>36</v>
      </c>
      <c r="L15">
        <v>36</v>
      </c>
      <c r="M15">
        <v>35</v>
      </c>
      <c r="N15">
        <v>46</v>
      </c>
      <c r="O15">
        <v>61</v>
      </c>
      <c r="P15">
        <v>43</v>
      </c>
    </row>
    <row r="16" spans="1:16">
      <c r="B16" t="s">
        <v>32</v>
      </c>
      <c r="C16">
        <v>44.885799404170804</v>
      </c>
      <c r="D16">
        <v>15.491559086395235</v>
      </c>
      <c r="E16">
        <v>7.3485600794438932</v>
      </c>
      <c r="F16">
        <v>6.1072492552135049</v>
      </c>
      <c r="G16">
        <v>4.4687189672293943</v>
      </c>
      <c r="H16">
        <v>3.426017874875869</v>
      </c>
      <c r="I16">
        <v>3.4756703078450841</v>
      </c>
      <c r="J16">
        <v>2.0357497517378351</v>
      </c>
      <c r="K16">
        <v>1.7874875868917579</v>
      </c>
      <c r="L16">
        <v>1.7874875868917579</v>
      </c>
      <c r="M16">
        <v>1.7378351539225421</v>
      </c>
      <c r="N16">
        <v>2.2840119165839128</v>
      </c>
      <c r="O16">
        <v>3.0287984111221449</v>
      </c>
      <c r="P16">
        <v>2.1350546176762664</v>
      </c>
    </row>
    <row r="19" spans="1:16">
      <c r="A19" t="s">
        <v>51</v>
      </c>
      <c r="B19" t="s">
        <v>31</v>
      </c>
      <c r="C19">
        <v>1101</v>
      </c>
      <c r="D19">
        <v>364</v>
      </c>
      <c r="E19">
        <v>186</v>
      </c>
      <c r="F19">
        <v>82</v>
      </c>
      <c r="G19">
        <v>77</v>
      </c>
      <c r="H19">
        <v>92</v>
      </c>
      <c r="I19">
        <v>61</v>
      </c>
      <c r="J19">
        <v>79</v>
      </c>
      <c r="K19">
        <v>85</v>
      </c>
      <c r="L19">
        <v>97</v>
      </c>
      <c r="M19">
        <v>89</v>
      </c>
      <c r="N19">
        <v>77</v>
      </c>
      <c r="O19">
        <v>63</v>
      </c>
      <c r="P19">
        <v>79</v>
      </c>
    </row>
    <row r="20" spans="1:16">
      <c r="B20" t="s">
        <v>32</v>
      </c>
      <c r="C20">
        <v>43.483412322274887</v>
      </c>
      <c r="D20">
        <v>14.375987361769353</v>
      </c>
      <c r="E20">
        <v>7.3459715639810419</v>
      </c>
      <c r="F20">
        <v>3.238546603475513</v>
      </c>
      <c r="G20">
        <v>3.0410742496050553</v>
      </c>
      <c r="H20">
        <v>3.6334913112164293</v>
      </c>
      <c r="I20">
        <v>2.4091627172195893</v>
      </c>
      <c r="J20">
        <v>3.1200631911532382</v>
      </c>
      <c r="K20">
        <v>3.3570300157977884</v>
      </c>
      <c r="L20">
        <v>3.8309636650868879</v>
      </c>
      <c r="M20">
        <v>3.5150078988941549</v>
      </c>
      <c r="N20">
        <v>3.0410742496050553</v>
      </c>
      <c r="O20">
        <v>2.4881516587677726</v>
      </c>
      <c r="P20">
        <v>3.1200631911532382</v>
      </c>
    </row>
    <row r="23" spans="1:16">
      <c r="A23" t="s">
        <v>52</v>
      </c>
      <c r="B23" t="s">
        <v>31</v>
      </c>
      <c r="C23">
        <v>634</v>
      </c>
      <c r="D23">
        <v>113</v>
      </c>
      <c r="E23">
        <v>87</v>
      </c>
      <c r="F23">
        <v>75</v>
      </c>
      <c r="G23">
        <v>80</v>
      </c>
      <c r="H23">
        <v>56</v>
      </c>
      <c r="I23">
        <v>63</v>
      </c>
      <c r="J23">
        <v>40</v>
      </c>
      <c r="K23">
        <v>45</v>
      </c>
      <c r="L23">
        <v>53</v>
      </c>
      <c r="M23">
        <v>42</v>
      </c>
      <c r="N23">
        <v>42</v>
      </c>
      <c r="O23">
        <v>40</v>
      </c>
      <c r="P23">
        <v>37</v>
      </c>
    </row>
    <row r="24" spans="1:16">
      <c r="B24" t="s">
        <v>32</v>
      </c>
      <c r="C24">
        <v>45.060412224591332</v>
      </c>
      <c r="D24">
        <v>8.031272210376688</v>
      </c>
      <c r="E24">
        <v>6.1833688699360341</v>
      </c>
      <c r="F24">
        <v>5.3304904051172706</v>
      </c>
      <c r="G24">
        <v>5.6858564321250888</v>
      </c>
      <c r="H24">
        <v>3.9800995024875623</v>
      </c>
      <c r="I24">
        <v>4.4776119402985071</v>
      </c>
      <c r="J24">
        <v>2.8429282160625444</v>
      </c>
      <c r="K24">
        <v>3.1982942430703627</v>
      </c>
      <c r="L24">
        <v>3.7668798862828714</v>
      </c>
      <c r="M24">
        <v>2.9850746268656714</v>
      </c>
      <c r="N24">
        <v>2.9850746268656714</v>
      </c>
      <c r="O24">
        <v>2.8429282160625444</v>
      </c>
      <c r="P24">
        <v>2.6297085998578535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Fig8-FigSuppl1 A</vt:lpstr>
      <vt:lpstr>Fig8-FigSuppl1 B</vt:lpstr>
      <vt:lpstr>Fig8-FigSuppl1 C</vt:lpstr>
      <vt:lpstr>Fig8-FigSuppl1 D</vt:lpstr>
      <vt:lpstr>Fig8-FigSuppl1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Kaverina, Irina</dc:creator>
  <cp:lastModifiedBy>Kaverina, Irina</cp:lastModifiedBy>
  <dcterms:created xsi:type="dcterms:W3CDTF">2021-09-15T18:20:55Z</dcterms:created>
  <dcterms:modified xsi:type="dcterms:W3CDTF">2021-10-21T17:56:50Z</dcterms:modified>
</cp:coreProperties>
</file>