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firstSheet="4" activeTab="10"/>
  </bookViews>
  <sheets>
    <sheet name="Sheet1" sheetId="1" r:id="rId1"/>
    <sheet name="nmda" sheetId="2" r:id="rId2"/>
    <sheet name="Sheet3" sheetId="3" r:id="rId3"/>
    <sheet name="summary-gfp" sheetId="4" r:id="rId4"/>
    <sheet name="summary-con" sheetId="5" r:id="rId5"/>
    <sheet name="summay -nmda" sheetId="6" r:id="rId6"/>
    <sheet name="crispr+paPI2" sheetId="7" r:id="rId7"/>
    <sheet name="LONG" sheetId="8" r:id="rId8"/>
    <sheet name="long-summary" sheetId="9" r:id="rId9"/>
    <sheet name="gfp 2nd sumary" sheetId="10" r:id="rId10"/>
    <sheet name="sample of gfp" sheetId="11" r:id="rId11"/>
  </sheets>
  <calcPr calcId="125725"/>
</workbook>
</file>

<file path=xl/calcChain.xml><?xml version="1.0" encoding="utf-8"?>
<calcChain xmlns="http://schemas.openxmlformats.org/spreadsheetml/2006/main">
  <c r="G115" i="8"/>
  <c r="E6" i="6"/>
  <c r="E7"/>
  <c r="E8"/>
  <c r="E9"/>
  <c r="E5"/>
  <c r="F10"/>
  <c r="N115" i="4"/>
  <c r="I117" i="5"/>
</calcChain>
</file>

<file path=xl/sharedStrings.xml><?xml version="1.0" encoding="utf-8"?>
<sst xmlns="http://schemas.openxmlformats.org/spreadsheetml/2006/main" count="500" uniqueCount="53">
  <si>
    <t>Inf</t>
  </si>
  <si>
    <t>7-31-2018-n3</t>
  </si>
  <si>
    <t>7-31-2018-n2</t>
  </si>
  <si>
    <t>7-31-2018-n1</t>
  </si>
  <si>
    <t>measure NMDA first</t>
  </si>
  <si>
    <t>8-1-2018-n2</t>
  </si>
  <si>
    <t>20s</t>
  </si>
  <si>
    <t>con</t>
  </si>
  <si>
    <t>8-3-2018-n1</t>
  </si>
  <si>
    <t>gfp</t>
  </si>
  <si>
    <t>both NMDA</t>
  </si>
  <si>
    <t>8-3-2018-n3</t>
  </si>
  <si>
    <t>8-1-2018-n1 gfp</t>
  </si>
  <si>
    <t>8-1-2018-n2 gfp</t>
  </si>
  <si>
    <t>8-1-2018-n3</t>
  </si>
  <si>
    <t>8-9-2018-N2</t>
  </si>
  <si>
    <t>8-30-2018-n2</t>
  </si>
  <si>
    <t>8-9-2018-n2</t>
  </si>
  <si>
    <t>9-6-2018-N1</t>
  </si>
  <si>
    <t>mean</t>
  </si>
  <si>
    <t>se</t>
  </si>
  <si>
    <t>n=4,con</t>
  </si>
  <si>
    <t>n=4</t>
  </si>
  <si>
    <t>9-6-2018-n1</t>
  </si>
  <si>
    <t>before</t>
  </si>
  <si>
    <t>after</t>
  </si>
  <si>
    <t>n</t>
  </si>
  <si>
    <t>RATIO</t>
  </si>
  <si>
    <t>P</t>
  </si>
  <si>
    <t>ratio</t>
  </si>
  <si>
    <t>10-26-2018-n1-1</t>
  </si>
  <si>
    <t>10-28-2018-n1</t>
  </si>
  <si>
    <t>10-29-2018-n2</t>
  </si>
  <si>
    <t>crispr+paPI2</t>
  </si>
  <si>
    <t>GFP</t>
  </si>
  <si>
    <t>10-30-2018-N2</t>
  </si>
  <si>
    <t>10-30-2018-N3</t>
  </si>
  <si>
    <t>10-31-2018-N1-1</t>
  </si>
  <si>
    <t>10-31-2018-N1-2</t>
  </si>
  <si>
    <t>10-31-2018-N4</t>
  </si>
  <si>
    <t>10-29-2018-N2</t>
  </si>
  <si>
    <t>10-26-2018-N1-1</t>
  </si>
  <si>
    <t>11-20-2018-n1</t>
  </si>
  <si>
    <t>12-11-2018-N2</t>
  </si>
  <si>
    <t>Myc-2 cells</t>
  </si>
  <si>
    <t>--</t>
  </si>
  <si>
    <t>12-17-2018-n1</t>
  </si>
  <si>
    <t>12-12-2018-n2</t>
  </si>
  <si>
    <t>12-17-2018-N2</t>
  </si>
  <si>
    <t>n=8</t>
  </si>
  <si>
    <t>my</t>
  </si>
  <si>
    <t>12-17-2018-n2</t>
  </si>
  <si>
    <t>120 s bin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</si>
</sst>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FF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288"/>
  <sheetViews>
    <sheetView workbookViewId="0">
      <selection activeCell="B3" sqref="B3:B63"/>
    </sheetView>
  </sheetViews>
  <sheetFormatPr defaultRowHeight="15"/>
  <sheetData>
    <row r="1" spans="2:16">
      <c r="L1" t="s">
        <v>11</v>
      </c>
      <c r="O1" t="s">
        <v>16</v>
      </c>
    </row>
    <row r="2" spans="2:16">
      <c r="C2" s="2" t="s">
        <v>1</v>
      </c>
      <c r="D2" s="2"/>
      <c r="E2" s="2" t="s">
        <v>2</v>
      </c>
      <c r="F2" s="2"/>
      <c r="G2" s="2" t="s">
        <v>3</v>
      </c>
      <c r="I2" t="s">
        <v>5</v>
      </c>
      <c r="L2" t="s">
        <v>7</v>
      </c>
      <c r="M2" s="2" t="s">
        <v>9</v>
      </c>
      <c r="O2" t="s">
        <v>7</v>
      </c>
      <c r="P2" t="s">
        <v>9</v>
      </c>
    </row>
    <row r="3" spans="2:16">
      <c r="B3">
        <v>1</v>
      </c>
      <c r="C3">
        <v>53.734999999999999</v>
      </c>
      <c r="E3">
        <v>112.96899999999999</v>
      </c>
      <c r="G3">
        <v>128.32599999999999</v>
      </c>
      <c r="I3">
        <v>241.791</v>
      </c>
      <c r="J3" s="1" t="s">
        <v>6</v>
      </c>
      <c r="L3">
        <v>49.735300000000002</v>
      </c>
      <c r="M3">
        <v>106.85899999999999</v>
      </c>
      <c r="O3">
        <v>79.184100000000001</v>
      </c>
      <c r="P3">
        <v>167.31100000000001</v>
      </c>
    </row>
    <row r="4" spans="2:16">
      <c r="B4">
        <v>2</v>
      </c>
      <c r="C4">
        <v>112.5</v>
      </c>
      <c r="E4">
        <v>184.101</v>
      </c>
      <c r="G4">
        <v>120.166</v>
      </c>
      <c r="I4">
        <v>208.42400000000001</v>
      </c>
      <c r="L4">
        <v>54.5595</v>
      </c>
      <c r="M4">
        <v>89.867900000000006</v>
      </c>
      <c r="O4">
        <v>3.48848</v>
      </c>
      <c r="P4">
        <v>144.04599999999999</v>
      </c>
    </row>
    <row r="5" spans="2:16">
      <c r="B5">
        <v>3</v>
      </c>
      <c r="C5">
        <v>109.696</v>
      </c>
      <c r="E5">
        <v>79.775599999999997</v>
      </c>
      <c r="G5">
        <v>96.364999999999995</v>
      </c>
      <c r="I5">
        <v>136.63999999999999</v>
      </c>
      <c r="L5">
        <v>54.320999999999998</v>
      </c>
      <c r="M5">
        <v>64.940299999999993</v>
      </c>
      <c r="O5">
        <v>92.038499999999999</v>
      </c>
      <c r="P5">
        <v>122.108</v>
      </c>
    </row>
    <row r="6" spans="2:16">
      <c r="B6">
        <v>4</v>
      </c>
      <c r="C6">
        <v>121.178</v>
      </c>
      <c r="E6">
        <v>71.486699999999999</v>
      </c>
      <c r="G6">
        <v>91.501800000000003</v>
      </c>
      <c r="I6">
        <v>-24.5078</v>
      </c>
      <c r="L6">
        <v>58.047400000000003</v>
      </c>
      <c r="M6">
        <v>60.154400000000003</v>
      </c>
      <c r="O6">
        <v>114.288</v>
      </c>
      <c r="P6">
        <v>97.883099999999999</v>
      </c>
    </row>
    <row r="7" spans="2:16">
      <c r="B7">
        <v>5</v>
      </c>
      <c r="C7">
        <v>116.47</v>
      </c>
      <c r="E7">
        <v>76.039100000000005</v>
      </c>
      <c r="G7">
        <v>93.711500000000001</v>
      </c>
      <c r="I7">
        <v>-51.964300000000001</v>
      </c>
      <c r="L7">
        <v>67.575800000000001</v>
      </c>
      <c r="M7">
        <v>51.024999999999999</v>
      </c>
      <c r="O7">
        <v>121.5</v>
      </c>
      <c r="P7">
        <v>72.144099999999995</v>
      </c>
    </row>
    <row r="8" spans="2:16">
      <c r="B8">
        <v>6</v>
      </c>
      <c r="C8">
        <v>103.248</v>
      </c>
      <c r="E8">
        <v>110.191</v>
      </c>
      <c r="G8">
        <v>86.503100000000003</v>
      </c>
      <c r="I8">
        <v>-35.692900000000002</v>
      </c>
      <c r="L8">
        <v>93.751000000000005</v>
      </c>
      <c r="M8">
        <v>22.7959</v>
      </c>
      <c r="O8">
        <v>105.297</v>
      </c>
      <c r="P8">
        <v>103.214</v>
      </c>
    </row>
    <row r="9" spans="2:16">
      <c r="B9">
        <v>7</v>
      </c>
      <c r="C9">
        <v>100.194</v>
      </c>
      <c r="E9">
        <v>98.190799999999996</v>
      </c>
      <c r="G9">
        <v>89.268299999999996</v>
      </c>
      <c r="I9">
        <v>-47.462499999999999</v>
      </c>
      <c r="L9">
        <v>112.877</v>
      </c>
      <c r="M9">
        <v>51.202199999999998</v>
      </c>
      <c r="O9">
        <v>106.524</v>
      </c>
      <c r="P9">
        <v>95.296899999999994</v>
      </c>
    </row>
    <row r="10" spans="2:16">
      <c r="B10">
        <v>8</v>
      </c>
      <c r="C10">
        <v>104.878</v>
      </c>
      <c r="E10">
        <v>83.475800000000007</v>
      </c>
      <c r="G10">
        <v>83.028599999999997</v>
      </c>
      <c r="I10">
        <v>119.056</v>
      </c>
      <c r="L10">
        <v>139.428</v>
      </c>
      <c r="M10">
        <v>84.399900000000002</v>
      </c>
      <c r="O10">
        <v>104.173</v>
      </c>
      <c r="P10">
        <v>99.7256</v>
      </c>
    </row>
    <row r="11" spans="2:16">
      <c r="B11">
        <v>9</v>
      </c>
      <c r="C11">
        <v>109.16500000000001</v>
      </c>
      <c r="E11">
        <v>78.2453</v>
      </c>
      <c r="G11">
        <v>109.021</v>
      </c>
      <c r="I11">
        <v>117.97799999999999</v>
      </c>
      <c r="L11">
        <v>160.34399999999999</v>
      </c>
      <c r="M11">
        <v>70.017499999999998</v>
      </c>
      <c r="O11">
        <v>106.557</v>
      </c>
      <c r="P11">
        <v>118.107</v>
      </c>
    </row>
    <row r="12" spans="2:16">
      <c r="B12">
        <v>10</v>
      </c>
      <c r="C12">
        <v>116.52800000000001</v>
      </c>
      <c r="E12">
        <v>91.330600000000004</v>
      </c>
      <c r="G12">
        <v>103.054</v>
      </c>
      <c r="I12">
        <v>89.569900000000004</v>
      </c>
      <c r="L12">
        <v>148.673</v>
      </c>
      <c r="M12">
        <v>91.179599999999994</v>
      </c>
      <c r="O12">
        <v>101.654</v>
      </c>
      <c r="P12">
        <v>80.5488</v>
      </c>
    </row>
    <row r="13" spans="2:16">
      <c r="B13">
        <v>11</v>
      </c>
      <c r="C13">
        <v>103.858</v>
      </c>
      <c r="E13">
        <v>94.472499999999997</v>
      </c>
      <c r="G13">
        <v>105.575</v>
      </c>
      <c r="I13">
        <v>93.866299999999995</v>
      </c>
      <c r="L13">
        <v>144.71</v>
      </c>
      <c r="M13">
        <v>87.2072</v>
      </c>
      <c r="O13">
        <v>111.89100000000001</v>
      </c>
      <c r="P13">
        <v>97.433899999999994</v>
      </c>
    </row>
    <row r="14" spans="2:16">
      <c r="B14">
        <v>12</v>
      </c>
      <c r="C14">
        <v>90.380099999999999</v>
      </c>
      <c r="E14">
        <v>91.405199999999994</v>
      </c>
      <c r="G14">
        <v>107.38</v>
      </c>
      <c r="I14">
        <v>95.223399999999998</v>
      </c>
      <c r="L14">
        <v>135.93</v>
      </c>
      <c r="M14">
        <v>105.577</v>
      </c>
      <c r="O14">
        <v>111.458</v>
      </c>
      <c r="P14">
        <v>101.911</v>
      </c>
    </row>
    <row r="15" spans="2:16">
      <c r="B15">
        <v>13</v>
      </c>
      <c r="C15">
        <v>85.430899999999994</v>
      </c>
      <c r="E15">
        <v>118.69199999999999</v>
      </c>
      <c r="G15">
        <v>93.778000000000006</v>
      </c>
      <c r="I15">
        <v>111.9</v>
      </c>
      <c r="L15">
        <v>133.732</v>
      </c>
      <c r="M15">
        <v>110.23699999999999</v>
      </c>
      <c r="O15">
        <v>104.43</v>
      </c>
      <c r="P15">
        <v>78.684399999999997</v>
      </c>
    </row>
    <row r="16" spans="2:16">
      <c r="B16">
        <v>14</v>
      </c>
      <c r="C16">
        <v>78.590199999999996</v>
      </c>
      <c r="E16">
        <v>93.8125</v>
      </c>
      <c r="G16">
        <v>81.744699999999995</v>
      </c>
      <c r="I16">
        <v>93.641300000000001</v>
      </c>
      <c r="L16">
        <v>101.74</v>
      </c>
      <c r="M16">
        <v>111.13</v>
      </c>
      <c r="O16">
        <v>113.313</v>
      </c>
      <c r="P16">
        <v>97.819199999999995</v>
      </c>
    </row>
    <row r="17" spans="2:16">
      <c r="B17">
        <v>15</v>
      </c>
      <c r="C17">
        <v>100.408</v>
      </c>
      <c r="E17">
        <v>106.90900000000001</v>
      </c>
      <c r="G17">
        <v>56.454300000000003</v>
      </c>
      <c r="I17">
        <v>100.53700000000001</v>
      </c>
      <c r="L17">
        <v>92.237300000000005</v>
      </c>
      <c r="M17">
        <v>126.807</v>
      </c>
      <c r="O17">
        <v>102.63500000000001</v>
      </c>
      <c r="P17">
        <v>106.215</v>
      </c>
    </row>
    <row r="18" spans="2:16">
      <c r="B18">
        <v>16</v>
      </c>
      <c r="C18">
        <v>94.115200000000002</v>
      </c>
      <c r="E18">
        <v>104.599</v>
      </c>
      <c r="G18">
        <v>69.460800000000006</v>
      </c>
      <c r="I18">
        <v>81.633399999999995</v>
      </c>
      <c r="L18">
        <v>108.947</v>
      </c>
      <c r="M18">
        <v>131.26599999999999</v>
      </c>
      <c r="O18">
        <v>109.563</v>
      </c>
      <c r="P18">
        <v>92.633300000000006</v>
      </c>
    </row>
    <row r="19" spans="2:16">
      <c r="B19">
        <v>17</v>
      </c>
      <c r="C19">
        <v>85.967699999999994</v>
      </c>
      <c r="E19">
        <v>123.871</v>
      </c>
      <c r="G19">
        <v>44.226900000000001</v>
      </c>
      <c r="I19">
        <v>79.912999999999997</v>
      </c>
      <c r="L19">
        <v>77.916899999999998</v>
      </c>
      <c r="M19">
        <v>176.15100000000001</v>
      </c>
      <c r="O19">
        <v>106.148</v>
      </c>
      <c r="P19">
        <v>78.660899999999998</v>
      </c>
    </row>
    <row r="20" spans="2:16">
      <c r="B20">
        <v>18</v>
      </c>
      <c r="C20">
        <v>85.683999999999997</v>
      </c>
      <c r="E20">
        <v>56.034799999999997</v>
      </c>
      <c r="G20">
        <v>54.395499999999998</v>
      </c>
      <c r="I20">
        <v>91.5364</v>
      </c>
      <c r="L20">
        <v>68.893199999999993</v>
      </c>
      <c r="M20">
        <v>131.22999999999999</v>
      </c>
      <c r="O20">
        <v>101.282</v>
      </c>
      <c r="P20">
        <v>71.316199999999995</v>
      </c>
    </row>
    <row r="21" spans="2:16">
      <c r="B21">
        <v>19</v>
      </c>
      <c r="C21">
        <v>70.538200000000003</v>
      </c>
      <c r="E21">
        <v>124</v>
      </c>
      <c r="G21">
        <v>52.927399999999999</v>
      </c>
      <c r="I21">
        <v>82.493700000000004</v>
      </c>
      <c r="L21">
        <v>78.976200000000006</v>
      </c>
      <c r="M21">
        <v>158.22800000000001</v>
      </c>
      <c r="O21">
        <v>103.114</v>
      </c>
      <c r="P21">
        <v>76.525599999999997</v>
      </c>
    </row>
    <row r="22" spans="2:16">
      <c r="B22">
        <v>20</v>
      </c>
      <c r="C22">
        <v>79.9983</v>
      </c>
      <c r="E22">
        <v>66.936599999999999</v>
      </c>
      <c r="G22">
        <v>41.507899999999999</v>
      </c>
      <c r="I22">
        <v>76.451099999999997</v>
      </c>
      <c r="L22">
        <v>84.831900000000005</v>
      </c>
      <c r="M22">
        <v>151.51400000000001</v>
      </c>
      <c r="O22">
        <v>106.81699999999999</v>
      </c>
      <c r="P22">
        <v>90.647900000000007</v>
      </c>
    </row>
    <row r="23" spans="2:16">
      <c r="B23">
        <v>21</v>
      </c>
      <c r="C23">
        <v>58.828499999999998</v>
      </c>
      <c r="E23">
        <v>76.009799999999998</v>
      </c>
      <c r="G23">
        <v>42.041200000000003</v>
      </c>
      <c r="I23">
        <v>80.8506</v>
      </c>
      <c r="L23">
        <v>75.395899999999997</v>
      </c>
      <c r="M23">
        <v>132.88300000000001</v>
      </c>
      <c r="O23">
        <v>97.653899999999993</v>
      </c>
      <c r="P23">
        <v>61.299599999999998</v>
      </c>
    </row>
    <row r="24" spans="2:16">
      <c r="B24">
        <v>22</v>
      </c>
      <c r="C24">
        <v>66.400899999999993</v>
      </c>
      <c r="E24">
        <v>116.387</v>
      </c>
      <c r="G24">
        <v>33.358199999999997</v>
      </c>
      <c r="I24">
        <v>199.11500000000001</v>
      </c>
      <c r="L24">
        <v>69.610799999999998</v>
      </c>
      <c r="M24">
        <v>136.85300000000001</v>
      </c>
      <c r="O24">
        <v>85.574299999999994</v>
      </c>
      <c r="P24">
        <v>97.844399999999993</v>
      </c>
    </row>
    <row r="25" spans="2:16">
      <c r="B25">
        <v>23</v>
      </c>
      <c r="C25">
        <v>50.610300000000002</v>
      </c>
      <c r="E25">
        <v>94.366299999999995</v>
      </c>
      <c r="G25">
        <v>40.4133</v>
      </c>
      <c r="I25">
        <v>71.224199999999996</v>
      </c>
      <c r="L25">
        <v>60.950800000000001</v>
      </c>
      <c r="M25">
        <v>123.884</v>
      </c>
      <c r="O25">
        <v>90.914199999999994</v>
      </c>
      <c r="P25">
        <v>69.892700000000005</v>
      </c>
    </row>
    <row r="26" spans="2:16">
      <c r="B26">
        <v>24</v>
      </c>
      <c r="C26">
        <v>59.566899999999997</v>
      </c>
      <c r="E26">
        <v>49.927199999999999</v>
      </c>
      <c r="G26">
        <v>42.872399999999999</v>
      </c>
      <c r="I26">
        <v>78.398899999999998</v>
      </c>
      <c r="L26">
        <v>58.255899999999997</v>
      </c>
      <c r="M26">
        <v>100.15900000000001</v>
      </c>
      <c r="O26">
        <v>92.607399999999998</v>
      </c>
      <c r="P26">
        <v>87.703299999999999</v>
      </c>
    </row>
    <row r="27" spans="2:16">
      <c r="B27">
        <v>25</v>
      </c>
      <c r="C27">
        <v>53.493299999999998</v>
      </c>
      <c r="E27">
        <v>74.728099999999998</v>
      </c>
      <c r="G27">
        <v>33.970799999999997</v>
      </c>
      <c r="I27">
        <v>78.898099999999999</v>
      </c>
      <c r="L27">
        <v>47.258400000000002</v>
      </c>
      <c r="M27">
        <v>99.028400000000005</v>
      </c>
      <c r="O27">
        <v>89.7273</v>
      </c>
      <c r="P27">
        <v>97.196600000000004</v>
      </c>
    </row>
    <row r="28" spans="2:16">
      <c r="B28">
        <v>26</v>
      </c>
      <c r="C28">
        <v>53.295499999999997</v>
      </c>
      <c r="E28">
        <v>71.398600000000002</v>
      </c>
      <c r="G28">
        <v>34.270000000000003</v>
      </c>
      <c r="I28">
        <v>64.070599999999999</v>
      </c>
      <c r="L28">
        <v>51.4681</v>
      </c>
      <c r="M28">
        <v>98.995400000000004</v>
      </c>
      <c r="O28">
        <v>83.6096</v>
      </c>
      <c r="P28">
        <v>74.117800000000003</v>
      </c>
    </row>
    <row r="29" spans="2:16">
      <c r="B29">
        <v>27</v>
      </c>
      <c r="C29">
        <v>48.691099999999999</v>
      </c>
      <c r="E29">
        <v>69.655799999999999</v>
      </c>
      <c r="G29">
        <v>32.360300000000002</v>
      </c>
      <c r="I29">
        <v>85.372</v>
      </c>
      <c r="L29">
        <v>56.456699999999998</v>
      </c>
      <c r="M29">
        <v>93.248999999999995</v>
      </c>
      <c r="O29">
        <v>83.402699999999996</v>
      </c>
      <c r="P29">
        <v>74.338200000000001</v>
      </c>
    </row>
    <row r="30" spans="2:16">
      <c r="B30">
        <v>28</v>
      </c>
      <c r="C30">
        <v>64.928799999999995</v>
      </c>
      <c r="E30">
        <v>70.804100000000005</v>
      </c>
      <c r="G30">
        <v>20.001100000000001</v>
      </c>
      <c r="I30">
        <v>77.883200000000002</v>
      </c>
      <c r="L30">
        <v>107.914</v>
      </c>
      <c r="M30">
        <v>81.499300000000005</v>
      </c>
      <c r="O30">
        <v>87.835999999999999</v>
      </c>
      <c r="P30">
        <v>86.821600000000004</v>
      </c>
    </row>
    <row r="31" spans="2:16">
      <c r="B31">
        <v>29</v>
      </c>
      <c r="C31">
        <v>58.434899999999999</v>
      </c>
      <c r="E31">
        <v>57.6419</v>
      </c>
      <c r="G31">
        <v>23.934200000000001</v>
      </c>
      <c r="I31">
        <v>107.41200000000001</v>
      </c>
      <c r="L31">
        <v>88.262900000000002</v>
      </c>
      <c r="M31">
        <v>87.176900000000003</v>
      </c>
      <c r="O31">
        <v>81.165300000000002</v>
      </c>
      <c r="P31">
        <v>80.700199999999995</v>
      </c>
    </row>
    <row r="32" spans="2:16">
      <c r="B32">
        <v>30</v>
      </c>
      <c r="C32">
        <v>42.216299999999997</v>
      </c>
      <c r="E32">
        <v>56.918599999999998</v>
      </c>
      <c r="G32">
        <v>22.307500000000001</v>
      </c>
      <c r="I32">
        <v>101.711</v>
      </c>
      <c r="L32">
        <v>89.239500000000007</v>
      </c>
      <c r="M32">
        <v>100.331</v>
      </c>
      <c r="O32">
        <v>83.9024</v>
      </c>
      <c r="P32">
        <v>66.017600000000002</v>
      </c>
    </row>
    <row r="33" spans="2:16">
      <c r="B33">
        <v>31</v>
      </c>
      <c r="C33">
        <v>43.817300000000003</v>
      </c>
      <c r="E33">
        <v>51.853099999999998</v>
      </c>
      <c r="G33">
        <v>16.776299999999999</v>
      </c>
      <c r="I33">
        <v>87.929199999999994</v>
      </c>
      <c r="L33">
        <v>71.670100000000005</v>
      </c>
      <c r="M33">
        <v>89.251800000000003</v>
      </c>
      <c r="O33">
        <v>81.527799999999999</v>
      </c>
      <c r="P33">
        <v>53.682299999999998</v>
      </c>
    </row>
    <row r="34" spans="2:16">
      <c r="B34">
        <v>32</v>
      </c>
      <c r="C34">
        <v>43.503100000000003</v>
      </c>
      <c r="E34">
        <v>34.068399999999997</v>
      </c>
      <c r="G34">
        <v>15.968400000000001</v>
      </c>
      <c r="I34">
        <v>81.947500000000005</v>
      </c>
      <c r="L34">
        <v>67.583699999999993</v>
      </c>
      <c r="M34">
        <v>100.85</v>
      </c>
      <c r="O34">
        <v>80.417500000000004</v>
      </c>
      <c r="P34">
        <v>76.0578</v>
      </c>
    </row>
    <row r="35" spans="2:16">
      <c r="B35">
        <v>33</v>
      </c>
      <c r="C35">
        <v>48.310899999999997</v>
      </c>
      <c r="E35">
        <v>55.736400000000003</v>
      </c>
      <c r="G35">
        <v>13.2791</v>
      </c>
      <c r="I35">
        <v>106.67100000000001</v>
      </c>
      <c r="L35">
        <v>57.502400000000002</v>
      </c>
      <c r="M35">
        <v>91.161799999999999</v>
      </c>
      <c r="O35">
        <v>84.842100000000002</v>
      </c>
      <c r="P35">
        <v>66.172399999999996</v>
      </c>
    </row>
    <row r="36" spans="2:16">
      <c r="B36">
        <v>34</v>
      </c>
      <c r="C36">
        <v>45.747</v>
      </c>
      <c r="E36">
        <v>73.986699999999999</v>
      </c>
      <c r="G36">
        <v>9.2962199999999999</v>
      </c>
      <c r="I36">
        <v>126.259</v>
      </c>
      <c r="L36">
        <v>-33.967199999999998</v>
      </c>
      <c r="M36">
        <v>70.426900000000003</v>
      </c>
      <c r="O36">
        <v>73.157700000000006</v>
      </c>
      <c r="P36">
        <v>73.991600000000005</v>
      </c>
    </row>
    <row r="37" spans="2:16">
      <c r="B37">
        <v>35</v>
      </c>
      <c r="C37">
        <v>36.548699999999997</v>
      </c>
      <c r="E37">
        <v>57.827300000000001</v>
      </c>
      <c r="G37" t="s">
        <v>0</v>
      </c>
      <c r="I37">
        <v>108.68</v>
      </c>
      <c r="L37">
        <v>-14.827199999999999</v>
      </c>
      <c r="M37">
        <v>63.681600000000003</v>
      </c>
      <c r="O37">
        <v>72.751400000000004</v>
      </c>
      <c r="P37">
        <v>47.946300000000001</v>
      </c>
    </row>
    <row r="38" spans="2:16">
      <c r="B38">
        <v>36</v>
      </c>
      <c r="C38">
        <v>30.366199999999999</v>
      </c>
      <c r="E38">
        <v>60.519399999999997</v>
      </c>
      <c r="I38">
        <v>105.473</v>
      </c>
      <c r="L38">
        <v>72.983000000000004</v>
      </c>
      <c r="M38">
        <v>63.960500000000003</v>
      </c>
      <c r="O38">
        <v>77.890100000000004</v>
      </c>
      <c r="P38">
        <v>67.755799999999994</v>
      </c>
    </row>
    <row r="39" spans="2:16">
      <c r="B39">
        <v>37</v>
      </c>
      <c r="C39">
        <v>28.235900000000001</v>
      </c>
      <c r="E39">
        <v>34.692300000000003</v>
      </c>
      <c r="I39">
        <v>92.403700000000001</v>
      </c>
      <c r="L39">
        <v>67.722700000000003</v>
      </c>
      <c r="M39">
        <v>56.1434</v>
      </c>
      <c r="O39">
        <v>82.401700000000005</v>
      </c>
      <c r="P39">
        <v>66.643600000000006</v>
      </c>
    </row>
    <row r="40" spans="2:16">
      <c r="B40">
        <v>38</v>
      </c>
      <c r="C40">
        <v>43.524099999999997</v>
      </c>
      <c r="E40">
        <v>49.459400000000002</v>
      </c>
      <c r="I40">
        <v>120.80200000000001</v>
      </c>
      <c r="L40">
        <v>65.05</v>
      </c>
      <c r="M40">
        <v>52.653300000000002</v>
      </c>
      <c r="O40">
        <v>76.383099999999999</v>
      </c>
      <c r="P40">
        <v>45.311300000000003</v>
      </c>
    </row>
    <row r="41" spans="2:16">
      <c r="B41">
        <v>39</v>
      </c>
      <c r="C41">
        <v>43.404699999999998</v>
      </c>
      <c r="E41">
        <v>41.643000000000001</v>
      </c>
      <c r="I41">
        <v>121.602</v>
      </c>
      <c r="L41">
        <v>41.731200000000001</v>
      </c>
      <c r="M41">
        <v>48.513199999999998</v>
      </c>
      <c r="O41">
        <v>78.975700000000003</v>
      </c>
      <c r="P41">
        <v>56.194499999999998</v>
      </c>
    </row>
    <row r="42" spans="2:16">
      <c r="B42">
        <v>40</v>
      </c>
      <c r="C42">
        <v>46.895200000000003</v>
      </c>
      <c r="E42">
        <v>61.380600000000001</v>
      </c>
      <c r="I42">
        <v>131.06200000000001</v>
      </c>
      <c r="L42">
        <v>34.390500000000003</v>
      </c>
      <c r="M42">
        <v>39.125500000000002</v>
      </c>
      <c r="O42">
        <v>73.592500000000001</v>
      </c>
      <c r="P42">
        <v>56.011099999999999</v>
      </c>
    </row>
    <row r="43" spans="2:16">
      <c r="B43">
        <v>41</v>
      </c>
      <c r="C43">
        <v>42.269799999999996</v>
      </c>
      <c r="E43">
        <v>57.764000000000003</v>
      </c>
      <c r="I43">
        <v>129.304</v>
      </c>
      <c r="L43">
        <v>46.697600000000001</v>
      </c>
      <c r="M43">
        <v>39.2849</v>
      </c>
      <c r="O43">
        <v>80.474000000000004</v>
      </c>
      <c r="P43">
        <v>45.338200000000001</v>
      </c>
    </row>
    <row r="44" spans="2:16">
      <c r="B44">
        <v>42</v>
      </c>
      <c r="C44">
        <v>42.3309</v>
      </c>
      <c r="E44">
        <v>42.343699999999998</v>
      </c>
      <c r="I44">
        <v>126.221</v>
      </c>
      <c r="L44">
        <v>40.519599999999997</v>
      </c>
      <c r="M44">
        <v>3.1889599999999998</v>
      </c>
      <c r="O44">
        <v>74.849999999999994</v>
      </c>
      <c r="P44">
        <v>33.233499999999999</v>
      </c>
    </row>
    <row r="45" spans="2:16">
      <c r="B45">
        <v>43</v>
      </c>
      <c r="C45">
        <v>35.541200000000003</v>
      </c>
      <c r="E45">
        <v>37.470300000000002</v>
      </c>
      <c r="I45">
        <v>118.747</v>
      </c>
      <c r="L45">
        <v>42.7485</v>
      </c>
      <c r="M45">
        <v>-20.490200000000002</v>
      </c>
      <c r="O45">
        <v>74.268000000000001</v>
      </c>
      <c r="P45">
        <v>51.309800000000003</v>
      </c>
    </row>
    <row r="46" spans="2:16">
      <c r="B46">
        <v>44</v>
      </c>
      <c r="C46">
        <v>34.590400000000002</v>
      </c>
      <c r="E46">
        <v>49.4955</v>
      </c>
      <c r="I46">
        <v>121.7</v>
      </c>
      <c r="L46">
        <v>40.072499999999998</v>
      </c>
      <c r="M46">
        <v>20.849299999999999</v>
      </c>
      <c r="O46">
        <v>70.100499999999997</v>
      </c>
      <c r="P46">
        <v>34.450000000000003</v>
      </c>
    </row>
    <row r="47" spans="2:16">
      <c r="B47">
        <v>45</v>
      </c>
      <c r="C47">
        <v>38.135399999999997</v>
      </c>
      <c r="E47">
        <v>26.6815</v>
      </c>
      <c r="I47">
        <v>144.928</v>
      </c>
      <c r="L47">
        <v>42.715299999999999</v>
      </c>
      <c r="M47">
        <v>26.084099999999999</v>
      </c>
      <c r="O47">
        <v>70.763900000000007</v>
      </c>
      <c r="P47">
        <v>25.745799999999999</v>
      </c>
    </row>
    <row r="48" spans="2:16">
      <c r="B48">
        <v>46</v>
      </c>
      <c r="C48">
        <v>30.551500000000001</v>
      </c>
      <c r="E48">
        <v>32.4681</v>
      </c>
      <c r="I48">
        <v>126.568</v>
      </c>
      <c r="L48">
        <v>56.115499999999997</v>
      </c>
      <c r="M48">
        <v>22.2807</v>
      </c>
      <c r="O48">
        <v>72.243799999999993</v>
      </c>
      <c r="P48">
        <v>33.500999999999998</v>
      </c>
    </row>
    <row r="49" spans="2:16">
      <c r="B49">
        <v>47</v>
      </c>
      <c r="C49">
        <v>33.4651</v>
      </c>
      <c r="E49">
        <v>38.021799999999999</v>
      </c>
      <c r="I49">
        <v>153.249</v>
      </c>
      <c r="L49">
        <v>52.528100000000002</v>
      </c>
      <c r="M49">
        <v>18.708100000000002</v>
      </c>
      <c r="O49">
        <v>68.328900000000004</v>
      </c>
      <c r="P49">
        <v>40.663899999999998</v>
      </c>
    </row>
    <row r="50" spans="2:16">
      <c r="B50">
        <v>48</v>
      </c>
      <c r="C50">
        <v>34.709800000000001</v>
      </c>
      <c r="E50">
        <v>33.313499999999998</v>
      </c>
      <c r="I50">
        <v>144.76900000000001</v>
      </c>
      <c r="L50">
        <v>48.6342</v>
      </c>
      <c r="M50">
        <v>20.523199999999999</v>
      </c>
      <c r="O50">
        <v>67.381699999999995</v>
      </c>
      <c r="P50">
        <v>39.213500000000003</v>
      </c>
    </row>
    <row r="51" spans="2:16">
      <c r="B51">
        <v>49</v>
      </c>
      <c r="C51">
        <v>26.802</v>
      </c>
      <c r="E51">
        <v>35.786299999999997</v>
      </c>
      <c r="I51">
        <v>123.833</v>
      </c>
      <c r="L51">
        <v>53.686</v>
      </c>
      <c r="M51">
        <v>19.668500000000002</v>
      </c>
      <c r="O51">
        <v>61.451000000000001</v>
      </c>
      <c r="P51">
        <v>39.733400000000003</v>
      </c>
    </row>
    <row r="52" spans="2:16">
      <c r="B52">
        <v>50</v>
      </c>
      <c r="C52">
        <v>30.5486</v>
      </c>
      <c r="E52">
        <v>52.854399999999998</v>
      </c>
      <c r="I52">
        <v>151.33199999999999</v>
      </c>
      <c r="L52">
        <v>58.676099999999998</v>
      </c>
      <c r="M52">
        <v>12.001200000000001</v>
      </c>
      <c r="O52">
        <v>57.459200000000003</v>
      </c>
      <c r="P52">
        <v>41.855200000000004</v>
      </c>
    </row>
    <row r="53" spans="2:16">
      <c r="B53">
        <v>51</v>
      </c>
      <c r="C53">
        <v>40.799599999999998</v>
      </c>
      <c r="E53">
        <v>32.820700000000002</v>
      </c>
      <c r="I53">
        <v>127.328</v>
      </c>
      <c r="L53">
        <v>82.648799999999994</v>
      </c>
      <c r="M53">
        <v>21.1127</v>
      </c>
      <c r="O53">
        <v>69.5578</v>
      </c>
      <c r="P53">
        <v>41.466500000000003</v>
      </c>
    </row>
    <row r="54" spans="2:16">
      <c r="B54">
        <v>52</v>
      </c>
      <c r="C54">
        <v>31.826799999999999</v>
      </c>
      <c r="E54">
        <v>21.998000000000001</v>
      </c>
      <c r="I54">
        <v>106.837</v>
      </c>
      <c r="L54">
        <v>69.912099999999995</v>
      </c>
      <c r="M54">
        <v>9.8837399999999995</v>
      </c>
      <c r="O54">
        <v>64.799300000000002</v>
      </c>
      <c r="P54">
        <v>66.665499999999994</v>
      </c>
    </row>
    <row r="55" spans="2:16">
      <c r="B55">
        <v>53</v>
      </c>
      <c r="C55">
        <v>34.267600000000002</v>
      </c>
      <c r="E55">
        <v>26.857800000000001</v>
      </c>
      <c r="I55">
        <v>137.71100000000001</v>
      </c>
      <c r="L55">
        <v>67.296199999999999</v>
      </c>
      <c r="M55">
        <v>16.074000000000002</v>
      </c>
      <c r="O55">
        <v>64.081800000000001</v>
      </c>
      <c r="P55">
        <v>40.125500000000002</v>
      </c>
    </row>
    <row r="56" spans="2:16">
      <c r="B56">
        <v>54</v>
      </c>
      <c r="C56">
        <v>40.7012</v>
      </c>
      <c r="E56">
        <v>40.259599999999999</v>
      </c>
      <c r="I56">
        <v>122.12</v>
      </c>
      <c r="L56">
        <v>36.0381</v>
      </c>
      <c r="M56">
        <v>16.409199999999998</v>
      </c>
      <c r="O56">
        <v>68.527100000000004</v>
      </c>
      <c r="P56">
        <v>49.7652</v>
      </c>
    </row>
    <row r="57" spans="2:16">
      <c r="B57">
        <v>55</v>
      </c>
      <c r="C57">
        <v>37.4619</v>
      </c>
      <c r="E57">
        <v>46.484699999999997</v>
      </c>
      <c r="I57">
        <v>115.027</v>
      </c>
      <c r="L57">
        <v>77.330200000000005</v>
      </c>
      <c r="M57">
        <v>19.624600000000001</v>
      </c>
      <c r="O57">
        <v>75.267399999999995</v>
      </c>
      <c r="P57">
        <v>41.978000000000002</v>
      </c>
    </row>
    <row r="58" spans="2:16">
      <c r="B58">
        <v>56</v>
      </c>
      <c r="C58">
        <v>29.842700000000001</v>
      </c>
      <c r="E58">
        <v>19.726299999999998</v>
      </c>
      <c r="I58">
        <v>124.175</v>
      </c>
      <c r="L58">
        <v>59.293700000000001</v>
      </c>
      <c r="M58">
        <v>8.1730099999999997</v>
      </c>
      <c r="O58">
        <v>74.478800000000007</v>
      </c>
      <c r="P58">
        <v>39.395200000000003</v>
      </c>
    </row>
    <row r="59" spans="2:16">
      <c r="B59">
        <v>57</v>
      </c>
      <c r="C59">
        <v>29.978300000000001</v>
      </c>
      <c r="E59">
        <v>23.523800000000001</v>
      </c>
      <c r="I59">
        <v>150.197</v>
      </c>
      <c r="L59">
        <v>29.752700000000001</v>
      </c>
      <c r="M59">
        <v>15.8514</v>
      </c>
      <c r="O59">
        <v>78.421599999999998</v>
      </c>
      <c r="P59">
        <v>51.956000000000003</v>
      </c>
    </row>
    <row r="60" spans="2:16">
      <c r="B60">
        <v>58</v>
      </c>
      <c r="C60">
        <v>37.464799999999997</v>
      </c>
      <c r="E60">
        <v>8.1373599999999993</v>
      </c>
      <c r="I60">
        <v>134.578</v>
      </c>
      <c r="L60">
        <v>39.683900000000001</v>
      </c>
      <c r="M60">
        <v>13.257099999999999</v>
      </c>
      <c r="O60">
        <v>34.526600000000002</v>
      </c>
      <c r="P60">
        <v>16.042100000000001</v>
      </c>
    </row>
    <row r="61" spans="2:16">
      <c r="B61">
        <v>59</v>
      </c>
      <c r="C61">
        <v>35.237099999999998</v>
      </c>
      <c r="E61">
        <v>27.418399999999998</v>
      </c>
      <c r="I61">
        <v>123.048</v>
      </c>
      <c r="L61">
        <v>43.514600000000002</v>
      </c>
      <c r="M61">
        <v>13.2805</v>
      </c>
      <c r="O61">
        <v>-15.4621</v>
      </c>
      <c r="P61">
        <v>-14.089600000000001</v>
      </c>
    </row>
    <row r="62" spans="2:16">
      <c r="B62">
        <v>60</v>
      </c>
      <c r="C62">
        <v>27.4421</v>
      </c>
      <c r="E62">
        <v>36.317500000000003</v>
      </c>
      <c r="I62">
        <v>130.30500000000001</v>
      </c>
      <c r="L62">
        <v>41.058199999999999</v>
      </c>
      <c r="M62">
        <v>19.773</v>
      </c>
      <c r="O62">
        <v>95.720100000000002</v>
      </c>
      <c r="P62">
        <v>24.066199999999998</v>
      </c>
    </row>
    <row r="63" spans="2:16">
      <c r="B63">
        <v>61</v>
      </c>
      <c r="C63" t="s">
        <v>0</v>
      </c>
      <c r="E63">
        <v>13.004</v>
      </c>
      <c r="I63">
        <v>129.322</v>
      </c>
      <c r="L63">
        <v>58.645000000000003</v>
      </c>
      <c r="M63">
        <v>15.13</v>
      </c>
      <c r="O63">
        <v>86.004900000000006</v>
      </c>
      <c r="P63">
        <v>33.305799999999998</v>
      </c>
    </row>
    <row r="64" spans="2:16">
      <c r="E64">
        <v>34.769100000000002</v>
      </c>
      <c r="I64">
        <v>145.69900000000001</v>
      </c>
      <c r="L64">
        <v>-26.909300000000002</v>
      </c>
      <c r="M64">
        <v>15.333299999999999</v>
      </c>
      <c r="O64">
        <v>89.475999999999999</v>
      </c>
      <c r="P64">
        <v>31.747699999999998</v>
      </c>
    </row>
    <row r="65" spans="5:16">
      <c r="E65">
        <v>32.483899999999998</v>
      </c>
      <c r="I65">
        <v>125.654</v>
      </c>
      <c r="L65">
        <v>-19.726700000000001</v>
      </c>
      <c r="M65">
        <v>12.9314</v>
      </c>
      <c r="O65">
        <v>88.957300000000004</v>
      </c>
      <c r="P65">
        <v>45.186799999999998</v>
      </c>
    </row>
    <row r="66" spans="5:16">
      <c r="E66">
        <v>16.134599999999999</v>
      </c>
      <c r="I66">
        <v>128.214</v>
      </c>
      <c r="M66">
        <v>12.8847</v>
      </c>
      <c r="O66">
        <v>96.790199999999999</v>
      </c>
      <c r="P66">
        <v>26.948899999999998</v>
      </c>
    </row>
    <row r="67" spans="5:16">
      <c r="E67">
        <v>15.574</v>
      </c>
      <c r="I67">
        <v>123.125</v>
      </c>
      <c r="M67">
        <v>20.189299999999999</v>
      </c>
      <c r="O67">
        <v>87.210400000000007</v>
      </c>
      <c r="P67">
        <v>37.344099999999997</v>
      </c>
    </row>
    <row r="68" spans="5:16">
      <c r="E68">
        <v>15.0722</v>
      </c>
      <c r="I68">
        <v>130.47800000000001</v>
      </c>
      <c r="M68">
        <v>14.1846</v>
      </c>
      <c r="O68">
        <v>79.437299999999993</v>
      </c>
      <c r="P68">
        <v>26.706600000000002</v>
      </c>
    </row>
    <row r="69" spans="5:16">
      <c r="E69">
        <v>24.599699999999999</v>
      </c>
      <c r="I69">
        <v>99.796300000000002</v>
      </c>
      <c r="M69">
        <v>10.9404</v>
      </c>
      <c r="O69">
        <v>86.409099999999995</v>
      </c>
      <c r="P69">
        <v>27.1205</v>
      </c>
    </row>
    <row r="70" spans="5:16">
      <c r="E70">
        <v>46.658700000000003</v>
      </c>
      <c r="I70">
        <v>124.705</v>
      </c>
      <c r="M70">
        <v>14.434699999999999</v>
      </c>
      <c r="O70">
        <v>89.784999999999997</v>
      </c>
      <c r="P70">
        <v>38.974600000000002</v>
      </c>
    </row>
    <row r="71" spans="5:16">
      <c r="E71">
        <v>5.3141499999999997</v>
      </c>
      <c r="I71">
        <v>129.03899999999999</v>
      </c>
      <c r="M71">
        <v>12.524699999999999</v>
      </c>
      <c r="O71">
        <v>71.566900000000004</v>
      </c>
      <c r="P71">
        <v>48.568899999999999</v>
      </c>
    </row>
    <row r="72" spans="5:16">
      <c r="E72">
        <v>1.4036900000000001</v>
      </c>
      <c r="I72">
        <v>124.541</v>
      </c>
      <c r="M72">
        <v>0.21435999999999999</v>
      </c>
      <c r="O72">
        <v>86.047899999999998</v>
      </c>
      <c r="P72">
        <v>41.48</v>
      </c>
    </row>
    <row r="73" spans="5:16">
      <c r="E73">
        <v>22.413900000000002</v>
      </c>
      <c r="I73">
        <v>135.55699999999999</v>
      </c>
      <c r="M73">
        <v>-8.73583</v>
      </c>
      <c r="O73">
        <v>88.821299999999994</v>
      </c>
      <c r="P73">
        <v>44.685400000000001</v>
      </c>
    </row>
    <row r="74" spans="5:16">
      <c r="I74">
        <v>119.202</v>
      </c>
      <c r="O74">
        <v>84.203900000000004</v>
      </c>
      <c r="P74">
        <v>35.607599999999998</v>
      </c>
    </row>
    <row r="75" spans="5:16">
      <c r="I75">
        <v>119.56699999999999</v>
      </c>
      <c r="O75">
        <v>85.290199999999999</v>
      </c>
      <c r="P75">
        <v>33.129100000000001</v>
      </c>
    </row>
    <row r="76" spans="5:16">
      <c r="I76">
        <v>136.298</v>
      </c>
      <c r="O76">
        <v>80.420199999999994</v>
      </c>
      <c r="P76">
        <v>51.674999999999997</v>
      </c>
    </row>
    <row r="77" spans="5:16">
      <c r="I77">
        <v>146.85</v>
      </c>
      <c r="O77">
        <v>80.471299999999999</v>
      </c>
      <c r="P77">
        <v>34.061300000000003</v>
      </c>
    </row>
    <row r="78" spans="5:16">
      <c r="I78">
        <v>159.369</v>
      </c>
      <c r="O78">
        <v>84.114699999999999</v>
      </c>
      <c r="P78">
        <v>45.997799999999998</v>
      </c>
    </row>
    <row r="79" spans="5:16">
      <c r="I79">
        <v>129.03200000000001</v>
      </c>
      <c r="O79">
        <v>77.843199999999996</v>
      </c>
      <c r="P79">
        <v>43.921500000000002</v>
      </c>
    </row>
    <row r="80" spans="5:16">
      <c r="I80">
        <v>130.79</v>
      </c>
      <c r="O80">
        <v>84.690399999999997</v>
      </c>
      <c r="P80">
        <v>51.197099999999999</v>
      </c>
    </row>
    <row r="81" spans="9:16">
      <c r="I81">
        <v>123.636</v>
      </c>
      <c r="O81">
        <v>77.257300000000001</v>
      </c>
      <c r="P81">
        <v>44.229399999999998</v>
      </c>
    </row>
    <row r="82" spans="9:16">
      <c r="I82">
        <v>142.596</v>
      </c>
      <c r="O82">
        <v>86.863399999999999</v>
      </c>
      <c r="P82">
        <v>46.7654</v>
      </c>
    </row>
    <row r="83" spans="9:16">
      <c r="I83">
        <v>129.28</v>
      </c>
      <c r="O83">
        <v>-12.8307</v>
      </c>
      <c r="P83">
        <v>-14.24</v>
      </c>
    </row>
    <row r="84" spans="9:16">
      <c r="I84">
        <v>150.76400000000001</v>
      </c>
      <c r="O84">
        <v>-13.5953</v>
      </c>
      <c r="P84">
        <v>-14.539899999999999</v>
      </c>
    </row>
    <row r="85" spans="9:16">
      <c r="I85">
        <v>143.02500000000001</v>
      </c>
      <c r="O85">
        <v>93.587599999999995</v>
      </c>
      <c r="P85">
        <v>40.167499999999997</v>
      </c>
    </row>
    <row r="86" spans="9:16">
      <c r="I86">
        <v>144.07300000000001</v>
      </c>
      <c r="O86">
        <v>83.363900000000001</v>
      </c>
      <c r="P86">
        <v>30.6876</v>
      </c>
    </row>
    <row r="87" spans="9:16">
      <c r="I87">
        <v>138.65600000000001</v>
      </c>
      <c r="O87">
        <v>85.224100000000007</v>
      </c>
      <c r="P87">
        <v>29.740300000000001</v>
      </c>
    </row>
    <row r="88" spans="9:16">
      <c r="I88">
        <v>129.28299999999999</v>
      </c>
      <c r="O88">
        <v>83.411100000000005</v>
      </c>
      <c r="P88">
        <v>41.614600000000003</v>
      </c>
    </row>
    <row r="89" spans="9:16">
      <c r="I89">
        <v>111.453</v>
      </c>
      <c r="O89">
        <v>83.088499999999996</v>
      </c>
      <c r="P89">
        <v>40.308900000000001</v>
      </c>
    </row>
    <row r="90" spans="9:16">
      <c r="I90">
        <v>105.70099999999999</v>
      </c>
      <c r="O90">
        <v>81.165000000000006</v>
      </c>
      <c r="P90">
        <v>42.363399999999999</v>
      </c>
    </row>
    <row r="91" spans="9:16">
      <c r="I91">
        <v>134.19800000000001</v>
      </c>
      <c r="O91">
        <v>86.9602</v>
      </c>
      <c r="P91">
        <v>50.764699999999998</v>
      </c>
    </row>
    <row r="92" spans="9:16">
      <c r="I92">
        <v>129.10499999999999</v>
      </c>
      <c r="O92">
        <v>87.947999999999993</v>
      </c>
      <c r="P92">
        <v>34.638399999999997</v>
      </c>
    </row>
    <row r="93" spans="9:16">
      <c r="I93">
        <v>123.636</v>
      </c>
      <c r="O93">
        <v>94.945300000000003</v>
      </c>
      <c r="P93">
        <v>45.5486</v>
      </c>
    </row>
    <row r="94" spans="9:16">
      <c r="I94">
        <v>139.976</v>
      </c>
      <c r="O94">
        <v>91.9572</v>
      </c>
      <c r="P94">
        <v>31.860399999999998</v>
      </c>
    </row>
    <row r="95" spans="9:16">
      <c r="I95">
        <v>114.13200000000001</v>
      </c>
      <c r="O95">
        <v>94.727000000000004</v>
      </c>
      <c r="P95">
        <v>35.462899999999998</v>
      </c>
    </row>
    <row r="96" spans="9:16">
      <c r="I96">
        <v>112.43899999999999</v>
      </c>
      <c r="O96">
        <v>88.039599999999993</v>
      </c>
      <c r="P96">
        <v>39.896599999999999</v>
      </c>
    </row>
    <row r="97" spans="9:16">
      <c r="I97">
        <v>115.782</v>
      </c>
      <c r="O97">
        <v>85.631299999999996</v>
      </c>
      <c r="P97">
        <v>35.409100000000002</v>
      </c>
    </row>
    <row r="98" spans="9:16">
      <c r="I98">
        <v>122.78100000000001</v>
      </c>
      <c r="O98">
        <v>84.459199999999996</v>
      </c>
      <c r="P98">
        <v>23.331199999999999</v>
      </c>
    </row>
    <row r="99" spans="9:16">
      <c r="I99">
        <v>117.744</v>
      </c>
      <c r="O99">
        <v>81.330200000000005</v>
      </c>
      <c r="P99">
        <v>28.617999999999999</v>
      </c>
    </row>
    <row r="100" spans="9:16">
      <c r="I100">
        <v>104.32</v>
      </c>
      <c r="O100">
        <v>94.213800000000006</v>
      </c>
      <c r="P100">
        <v>23.3733</v>
      </c>
    </row>
    <row r="101" spans="9:16">
      <c r="I101">
        <v>124.325</v>
      </c>
      <c r="O101">
        <v>78.727400000000003</v>
      </c>
      <c r="P101">
        <v>23.9</v>
      </c>
    </row>
    <row r="102" spans="9:16">
      <c r="I102">
        <v>121.009</v>
      </c>
      <c r="O102">
        <v>86.040099999999995</v>
      </c>
      <c r="P102">
        <v>21.648599999999998</v>
      </c>
    </row>
    <row r="103" spans="9:16">
      <c r="I103">
        <v>120.474</v>
      </c>
      <c r="O103">
        <v>78.930099999999996</v>
      </c>
      <c r="P103">
        <v>35.081000000000003</v>
      </c>
    </row>
    <row r="104" spans="9:16">
      <c r="I104">
        <v>115.922</v>
      </c>
      <c r="O104">
        <v>76.354299999999995</v>
      </c>
      <c r="P104">
        <v>25.3184</v>
      </c>
    </row>
    <row r="105" spans="9:16">
      <c r="I105">
        <v>111.971</v>
      </c>
      <c r="O105">
        <v>68.451099999999997</v>
      </c>
      <c r="P105">
        <v>25.7879</v>
      </c>
    </row>
    <row r="106" spans="9:16">
      <c r="I106">
        <v>121.416</v>
      </c>
      <c r="O106">
        <v>60.667499999999997</v>
      </c>
      <c r="P106">
        <v>36.665999999999997</v>
      </c>
    </row>
    <row r="107" spans="9:16">
      <c r="I107">
        <v>128.94300000000001</v>
      </c>
      <c r="O107">
        <v>60.764200000000002</v>
      </c>
      <c r="P107">
        <v>21.993500000000001</v>
      </c>
    </row>
    <row r="108" spans="9:16">
      <c r="I108">
        <v>118.501</v>
      </c>
      <c r="O108">
        <v>59.059899999999999</v>
      </c>
      <c r="P108">
        <v>27.620200000000001</v>
      </c>
    </row>
    <row r="109" spans="9:16">
      <c r="I109">
        <v>92.602900000000005</v>
      </c>
      <c r="O109">
        <v>56.653799999999997</v>
      </c>
      <c r="P109">
        <v>34.604799999999997</v>
      </c>
    </row>
    <row r="110" spans="9:16">
      <c r="I110">
        <v>119.76600000000001</v>
      </c>
      <c r="O110">
        <v>51.3947</v>
      </c>
      <c r="P110">
        <v>28.703800000000001</v>
      </c>
    </row>
    <row r="111" spans="9:16">
      <c r="I111">
        <v>115.91500000000001</v>
      </c>
      <c r="O111">
        <v>51.531300000000002</v>
      </c>
      <c r="P111">
        <v>36.107399999999998</v>
      </c>
    </row>
    <row r="112" spans="9:16">
      <c r="I112">
        <v>109.01300000000001</v>
      </c>
      <c r="O112">
        <v>49.481900000000003</v>
      </c>
      <c r="P112">
        <v>28.8384</v>
      </c>
    </row>
    <row r="113" spans="9:16">
      <c r="I113">
        <v>119.005</v>
      </c>
      <c r="O113">
        <v>47.198900000000002</v>
      </c>
      <c r="P113">
        <v>15.476699999999999</v>
      </c>
    </row>
    <row r="114" spans="9:16">
      <c r="I114">
        <v>116.185</v>
      </c>
      <c r="O114">
        <v>58.506399999999999</v>
      </c>
      <c r="P114">
        <v>18.007400000000001</v>
      </c>
    </row>
    <row r="115" spans="9:16">
      <c r="I115">
        <v>123.589</v>
      </c>
    </row>
    <row r="116" spans="9:16">
      <c r="I116">
        <v>108.01600000000001</v>
      </c>
    </row>
    <row r="117" spans="9:16">
      <c r="I117">
        <v>124.982</v>
      </c>
    </row>
    <row r="118" spans="9:16">
      <c r="I118">
        <v>106.003</v>
      </c>
    </row>
    <row r="119" spans="9:16">
      <c r="I119">
        <v>124.185</v>
      </c>
    </row>
    <row r="120" spans="9:16">
      <c r="I120">
        <v>126.425</v>
      </c>
    </row>
    <row r="121" spans="9:16">
      <c r="I121">
        <v>123.80500000000001</v>
      </c>
    </row>
    <row r="122" spans="9:16">
      <c r="I122">
        <v>101.953</v>
      </c>
    </row>
    <row r="123" spans="9:16">
      <c r="I123">
        <v>110.48</v>
      </c>
    </row>
    <row r="124" spans="9:16">
      <c r="I124">
        <v>121.752</v>
      </c>
    </row>
    <row r="125" spans="9:16">
      <c r="I125">
        <v>100.59099999999999</v>
      </c>
    </row>
    <row r="126" spans="9:16">
      <c r="I126">
        <v>108.328</v>
      </c>
    </row>
    <row r="127" spans="9:16">
      <c r="I127">
        <v>89.980099999999993</v>
      </c>
    </row>
    <row r="128" spans="9:16">
      <c r="I128">
        <v>118.301</v>
      </c>
    </row>
    <row r="129" spans="9:9">
      <c r="I129">
        <v>110.79600000000001</v>
      </c>
    </row>
    <row r="130" spans="9:9">
      <c r="I130">
        <v>92.902900000000002</v>
      </c>
    </row>
    <row r="131" spans="9:9">
      <c r="I131">
        <v>110.89</v>
      </c>
    </row>
    <row r="132" spans="9:9">
      <c r="I132">
        <v>97.658699999999996</v>
      </c>
    </row>
    <row r="133" spans="9:9">
      <c r="I133">
        <v>129.714</v>
      </c>
    </row>
    <row r="134" spans="9:9">
      <c r="I134">
        <v>108.645</v>
      </c>
    </row>
    <row r="135" spans="9:9">
      <c r="I135">
        <v>116.515</v>
      </c>
    </row>
    <row r="136" spans="9:9">
      <c r="I136">
        <v>118.566</v>
      </c>
    </row>
    <row r="137" spans="9:9">
      <c r="I137">
        <v>115.777</v>
      </c>
    </row>
    <row r="138" spans="9:9">
      <c r="I138">
        <v>100.33499999999999</v>
      </c>
    </row>
    <row r="139" spans="9:9">
      <c r="I139">
        <v>99.097899999999996</v>
      </c>
    </row>
    <row r="140" spans="9:9">
      <c r="I140">
        <v>91.053600000000003</v>
      </c>
    </row>
    <row r="141" spans="9:9">
      <c r="I141">
        <v>116.35599999999999</v>
      </c>
    </row>
    <row r="142" spans="9:9">
      <c r="I142">
        <v>120.8</v>
      </c>
    </row>
    <row r="143" spans="9:9">
      <c r="I143">
        <v>89.8887</v>
      </c>
    </row>
    <row r="144" spans="9:9">
      <c r="I144">
        <v>109.676</v>
      </c>
    </row>
    <row r="145" spans="9:9">
      <c r="I145">
        <v>92.687299999999993</v>
      </c>
    </row>
    <row r="146" spans="9:9">
      <c r="I146">
        <v>93.303700000000006</v>
      </c>
    </row>
    <row r="147" spans="9:9">
      <c r="I147">
        <v>96.845399999999998</v>
      </c>
    </row>
    <row r="148" spans="9:9">
      <c r="I148">
        <v>80.229399999999998</v>
      </c>
    </row>
    <row r="149" spans="9:9">
      <c r="I149">
        <v>69.552999999999997</v>
      </c>
    </row>
    <row r="150" spans="9:9">
      <c r="I150">
        <v>47.447600000000001</v>
      </c>
    </row>
    <row r="151" spans="9:9">
      <c r="I151">
        <v>53.947299999999998</v>
      </c>
    </row>
    <row r="152" spans="9:9">
      <c r="I152">
        <v>59.441400000000002</v>
      </c>
    </row>
    <row r="153" spans="9:9">
      <c r="I153">
        <v>68.228700000000003</v>
      </c>
    </row>
    <row r="154" spans="9:9">
      <c r="I154">
        <v>62.931399999999996</v>
      </c>
    </row>
    <row r="155" spans="9:9">
      <c r="I155">
        <v>63.918199999999999</v>
      </c>
    </row>
    <row r="156" spans="9:9">
      <c r="I156">
        <v>76.319800000000001</v>
      </c>
    </row>
    <row r="157" spans="9:9">
      <c r="I157">
        <v>59.010100000000001</v>
      </c>
    </row>
    <row r="158" spans="9:9">
      <c r="I158">
        <v>45.002899999999997</v>
      </c>
    </row>
    <row r="159" spans="9:9">
      <c r="I159">
        <v>58.658499999999997</v>
      </c>
    </row>
    <row r="160" spans="9:9">
      <c r="I160">
        <v>49.932200000000002</v>
      </c>
    </row>
    <row r="161" spans="9:9">
      <c r="I161">
        <v>73.769599999999997</v>
      </c>
    </row>
    <row r="162" spans="9:9">
      <c r="I162">
        <v>59.708599999999997</v>
      </c>
    </row>
    <row r="163" spans="9:9">
      <c r="I163">
        <v>59.202300000000001</v>
      </c>
    </row>
    <row r="164" spans="9:9">
      <c r="I164">
        <v>55.590299999999999</v>
      </c>
    </row>
    <row r="165" spans="9:9">
      <c r="I165">
        <v>51.584600000000002</v>
      </c>
    </row>
    <row r="166" spans="9:9">
      <c r="I166">
        <v>46.226399999999998</v>
      </c>
    </row>
    <row r="167" spans="9:9">
      <c r="I167">
        <v>54.92</v>
      </c>
    </row>
    <row r="168" spans="9:9">
      <c r="I168">
        <v>67.497399999999999</v>
      </c>
    </row>
    <row r="169" spans="9:9">
      <c r="I169">
        <v>51.122900000000001</v>
      </c>
    </row>
    <row r="170" spans="9:9">
      <c r="I170">
        <v>56.938099999999999</v>
      </c>
    </row>
    <row r="171" spans="9:9">
      <c r="I171">
        <v>57.840499999999999</v>
      </c>
    </row>
    <row r="172" spans="9:9">
      <c r="I172">
        <v>63.784599999999998</v>
      </c>
    </row>
    <row r="173" spans="9:9">
      <c r="I173">
        <v>60.3367</v>
      </c>
    </row>
    <row r="174" spans="9:9">
      <c r="I174">
        <v>46.730400000000003</v>
      </c>
    </row>
    <row r="175" spans="9:9">
      <c r="I175">
        <v>45.448300000000003</v>
      </c>
    </row>
    <row r="176" spans="9:9">
      <c r="I176">
        <v>49.566499999999998</v>
      </c>
    </row>
    <row r="177" spans="9:9">
      <c r="I177">
        <v>44.4193</v>
      </c>
    </row>
    <row r="178" spans="9:9">
      <c r="I178">
        <v>57.8217</v>
      </c>
    </row>
    <row r="179" spans="9:9">
      <c r="I179">
        <v>56.0169</v>
      </c>
    </row>
    <row r="180" spans="9:9">
      <c r="I180">
        <v>37.558700000000002</v>
      </c>
    </row>
    <row r="181" spans="9:9">
      <c r="I181">
        <v>-41.493299999999998</v>
      </c>
    </row>
    <row r="182" spans="9:9">
      <c r="I182">
        <v>-27.561900000000001</v>
      </c>
    </row>
    <row r="183" spans="9:9">
      <c r="I183">
        <v>-31.2864</v>
      </c>
    </row>
    <row r="184" spans="9:9">
      <c r="I184">
        <v>-30.639500000000002</v>
      </c>
    </row>
    <row r="185" spans="9:9">
      <c r="I185">
        <v>-28.248699999999999</v>
      </c>
    </row>
    <row r="186" spans="9:9">
      <c r="I186">
        <v>-27.6112</v>
      </c>
    </row>
    <row r="187" spans="9:9">
      <c r="I187">
        <v>-31.162199999999999</v>
      </c>
    </row>
    <row r="188" spans="9:9">
      <c r="I188">
        <v>35.614800000000002</v>
      </c>
    </row>
    <row r="189" spans="9:9">
      <c r="I189">
        <v>50.616599999999998</v>
      </c>
    </row>
    <row r="190" spans="9:9">
      <c r="I190">
        <v>49.9861</v>
      </c>
    </row>
    <row r="191" spans="9:9">
      <c r="I191">
        <v>56.844299999999997</v>
      </c>
    </row>
    <row r="192" spans="9:9">
      <c r="I192">
        <v>35.571100000000001</v>
      </c>
    </row>
    <row r="193" spans="9:9">
      <c r="I193">
        <v>50.159500000000001</v>
      </c>
    </row>
    <row r="194" spans="9:9">
      <c r="I194">
        <v>61.210999999999999</v>
      </c>
    </row>
    <row r="195" spans="9:9">
      <c r="I195">
        <v>72.367999999999995</v>
      </c>
    </row>
    <row r="196" spans="9:9">
      <c r="I196">
        <v>81.790499999999994</v>
      </c>
    </row>
    <row r="197" spans="9:9">
      <c r="I197">
        <v>70.856200000000001</v>
      </c>
    </row>
    <row r="198" spans="9:9">
      <c r="I198">
        <v>58.414700000000003</v>
      </c>
    </row>
    <row r="199" spans="9:9">
      <c r="I199">
        <v>63.831499999999998</v>
      </c>
    </row>
    <row r="200" spans="9:9">
      <c r="I200">
        <v>82.399900000000002</v>
      </c>
    </row>
    <row r="201" spans="9:9">
      <c r="I201">
        <v>76.226100000000002</v>
      </c>
    </row>
    <row r="202" spans="9:9">
      <c r="I202">
        <v>61.7361</v>
      </c>
    </row>
    <row r="203" spans="9:9">
      <c r="I203">
        <v>61.077399999999997</v>
      </c>
    </row>
    <row r="204" spans="9:9">
      <c r="I204">
        <v>78.342600000000004</v>
      </c>
    </row>
    <row r="205" spans="9:9">
      <c r="I205">
        <v>57.763100000000001</v>
      </c>
    </row>
    <row r="206" spans="9:9">
      <c r="I206">
        <v>50.161900000000003</v>
      </c>
    </row>
    <row r="207" spans="9:9">
      <c r="I207">
        <v>38.878300000000003</v>
      </c>
    </row>
    <row r="208" spans="9:9">
      <c r="I208">
        <v>54.244900000000001</v>
      </c>
    </row>
    <row r="209" spans="9:9">
      <c r="I209">
        <v>40.7605</v>
      </c>
    </row>
    <row r="210" spans="9:9">
      <c r="I210">
        <v>46.556899999999999</v>
      </c>
    </row>
    <row r="211" spans="9:9">
      <c r="I211">
        <v>77.140199999999993</v>
      </c>
    </row>
    <row r="212" spans="9:9">
      <c r="I212">
        <v>48.696899999999999</v>
      </c>
    </row>
    <row r="213" spans="9:9">
      <c r="I213">
        <v>46.303800000000003</v>
      </c>
    </row>
    <row r="214" spans="9:9">
      <c r="I214">
        <v>44.0794</v>
      </c>
    </row>
    <row r="215" spans="9:9">
      <c r="I215">
        <v>47.998399999999997</v>
      </c>
    </row>
    <row r="216" spans="9:9">
      <c r="I216">
        <v>56.574800000000003</v>
      </c>
    </row>
    <row r="217" spans="9:9">
      <c r="I217">
        <v>65.943399999999997</v>
      </c>
    </row>
    <row r="218" spans="9:9">
      <c r="I218">
        <v>46.643700000000003</v>
      </c>
    </row>
    <row r="219" spans="9:9">
      <c r="I219">
        <v>66.812899999999999</v>
      </c>
    </row>
    <row r="220" spans="9:9">
      <c r="I220">
        <v>58.304600000000001</v>
      </c>
    </row>
    <row r="221" spans="9:9">
      <c r="I221">
        <v>62.073599999999999</v>
      </c>
    </row>
    <row r="222" spans="9:9">
      <c r="I222">
        <v>63.665100000000002</v>
      </c>
    </row>
    <row r="223" spans="9:9">
      <c r="I223">
        <v>63.318199999999997</v>
      </c>
    </row>
    <row r="224" spans="9:9">
      <c r="I224">
        <v>48.9923</v>
      </c>
    </row>
    <row r="225" spans="9:9">
      <c r="I225">
        <v>71.385900000000007</v>
      </c>
    </row>
    <row r="226" spans="9:9">
      <c r="I226">
        <v>63.897100000000002</v>
      </c>
    </row>
    <row r="227" spans="9:9">
      <c r="I227">
        <v>72.881299999999996</v>
      </c>
    </row>
    <row r="228" spans="9:9">
      <c r="I228">
        <v>81.715500000000006</v>
      </c>
    </row>
    <row r="229" spans="9:9">
      <c r="I229">
        <v>62.073599999999999</v>
      </c>
    </row>
    <row r="230" spans="9:9">
      <c r="I230">
        <v>76.744100000000003</v>
      </c>
    </row>
    <row r="231" spans="9:9">
      <c r="I231">
        <v>64.436199999999999</v>
      </c>
    </row>
    <row r="232" spans="9:9">
      <c r="I232">
        <v>62.847099999999998</v>
      </c>
    </row>
    <row r="233" spans="9:9">
      <c r="I233">
        <v>59.506999999999998</v>
      </c>
    </row>
    <row r="234" spans="9:9">
      <c r="I234">
        <v>61.710299999999997</v>
      </c>
    </row>
    <row r="235" spans="9:9">
      <c r="I235">
        <v>42.401200000000003</v>
      </c>
    </row>
    <row r="236" spans="9:9">
      <c r="I236">
        <v>45.6053</v>
      </c>
    </row>
    <row r="237" spans="9:9">
      <c r="I237">
        <v>57.828800000000001</v>
      </c>
    </row>
    <row r="238" spans="9:9">
      <c r="I238">
        <v>62.324399999999997</v>
      </c>
    </row>
    <row r="239" spans="9:9">
      <c r="I239">
        <v>47.363199999999999</v>
      </c>
    </row>
    <row r="240" spans="9:9">
      <c r="I240">
        <v>71.249899999999997</v>
      </c>
    </row>
    <row r="241" spans="9:9">
      <c r="I241">
        <v>48.0289</v>
      </c>
    </row>
    <row r="242" spans="9:9">
      <c r="I242">
        <v>53.687100000000001</v>
      </c>
    </row>
    <row r="243" spans="9:9">
      <c r="I243">
        <v>75.358800000000002</v>
      </c>
    </row>
    <row r="244" spans="9:9">
      <c r="I244">
        <v>54.941099999999999</v>
      </c>
    </row>
    <row r="245" spans="9:9">
      <c r="I245">
        <v>41.756599999999999</v>
      </c>
    </row>
    <row r="246" spans="9:9">
      <c r="I246">
        <v>67.0989</v>
      </c>
    </row>
    <row r="247" spans="9:9">
      <c r="I247">
        <v>45.101399999999998</v>
      </c>
    </row>
    <row r="248" spans="9:9">
      <c r="I248">
        <v>49.479799999999997</v>
      </c>
    </row>
    <row r="249" spans="9:9">
      <c r="I249">
        <v>64.286199999999994</v>
      </c>
    </row>
    <row r="250" spans="9:9">
      <c r="I250">
        <v>77.065200000000004</v>
      </c>
    </row>
    <row r="251" spans="9:9">
      <c r="I251">
        <v>53.6965</v>
      </c>
    </row>
    <row r="252" spans="9:9">
      <c r="I252">
        <v>56.947499999999998</v>
      </c>
    </row>
    <row r="253" spans="9:9">
      <c r="I253">
        <v>58.595199999999998</v>
      </c>
    </row>
    <row r="254" spans="9:9">
      <c r="I254">
        <v>45.202199999999998</v>
      </c>
    </row>
    <row r="255" spans="9:9">
      <c r="I255">
        <v>59.558599999999998</v>
      </c>
    </row>
    <row r="256" spans="9:9">
      <c r="I256">
        <v>60.421100000000003</v>
      </c>
    </row>
    <row r="257" spans="9:9">
      <c r="I257">
        <v>41.569099999999999</v>
      </c>
    </row>
    <row r="258" spans="9:9">
      <c r="I258">
        <v>66.712199999999996</v>
      </c>
    </row>
    <row r="259" spans="9:9">
      <c r="I259">
        <v>69.367800000000003</v>
      </c>
    </row>
    <row r="260" spans="9:9">
      <c r="I260">
        <v>51.509599999999999</v>
      </c>
    </row>
    <row r="261" spans="9:9">
      <c r="I261">
        <v>67.539599999999993</v>
      </c>
    </row>
    <row r="262" spans="9:9">
      <c r="I262">
        <v>43.992699999999999</v>
      </c>
    </row>
    <row r="263" spans="9:9">
      <c r="I263">
        <v>56.961500000000001</v>
      </c>
    </row>
    <row r="264" spans="9:9">
      <c r="I264">
        <v>52.615900000000003</v>
      </c>
    </row>
    <row r="265" spans="9:9">
      <c r="I265">
        <v>56.192700000000002</v>
      </c>
    </row>
    <row r="266" spans="9:9">
      <c r="I266">
        <v>69.421700000000001</v>
      </c>
    </row>
    <row r="267" spans="9:9">
      <c r="I267">
        <v>60.854700000000001</v>
      </c>
    </row>
    <row r="268" spans="9:9">
      <c r="I268">
        <v>56.033299999999997</v>
      </c>
    </row>
    <row r="269" spans="9:9">
      <c r="I269">
        <v>66.067599999999999</v>
      </c>
    </row>
    <row r="270" spans="9:9">
      <c r="I270">
        <v>62.685299999999998</v>
      </c>
    </row>
    <row r="271" spans="9:9">
      <c r="I271">
        <v>47.480400000000003</v>
      </c>
    </row>
    <row r="272" spans="9:9">
      <c r="I272">
        <v>68.742000000000004</v>
      </c>
    </row>
    <row r="273" spans="9:9">
      <c r="I273">
        <v>56.089599999999997</v>
      </c>
    </row>
    <row r="274" spans="9:9">
      <c r="I274">
        <v>55.060600000000001</v>
      </c>
    </row>
    <row r="275" spans="9:9">
      <c r="I275">
        <v>65.6691</v>
      </c>
    </row>
    <row r="276" spans="9:9">
      <c r="I276">
        <v>65.169899999999998</v>
      </c>
    </row>
    <row r="277" spans="9:9">
      <c r="I277">
        <v>67.991900000000001</v>
      </c>
    </row>
    <row r="278" spans="9:9">
      <c r="I278">
        <v>71.922600000000003</v>
      </c>
    </row>
    <row r="279" spans="9:9">
      <c r="I279">
        <v>67.1036</v>
      </c>
    </row>
    <row r="280" spans="9:9">
      <c r="I280">
        <v>56.506799999999998</v>
      </c>
    </row>
    <row r="281" spans="9:9">
      <c r="I281">
        <v>56.1646</v>
      </c>
    </row>
    <row r="282" spans="9:9">
      <c r="I282">
        <v>40.591700000000003</v>
      </c>
    </row>
    <row r="283" spans="9:9">
      <c r="I283">
        <v>61.548499999999997</v>
      </c>
    </row>
    <row r="284" spans="9:9">
      <c r="I284">
        <v>62.898600000000002</v>
      </c>
    </row>
    <row r="285" spans="9:9">
      <c r="I285">
        <v>52.573700000000002</v>
      </c>
    </row>
    <row r="286" spans="9:9">
      <c r="I286">
        <v>47.916400000000003</v>
      </c>
    </row>
    <row r="287" spans="9:9">
      <c r="I287">
        <v>57.784199999999998</v>
      </c>
    </row>
    <row r="288" spans="9:9">
      <c r="I288">
        <v>112.024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B2:T63"/>
  <sheetViews>
    <sheetView workbookViewId="0">
      <selection activeCell="M12" sqref="M12"/>
    </sheetView>
  </sheetViews>
  <sheetFormatPr defaultRowHeight="15"/>
  <sheetData>
    <row r="2" spans="2:20">
      <c r="R2" t="s">
        <v>49</v>
      </c>
    </row>
    <row r="3" spans="2:20">
      <c r="S3" t="s">
        <v>19</v>
      </c>
      <c r="T3" t="s">
        <v>20</v>
      </c>
    </row>
    <row r="4" spans="2:20">
      <c r="B4">
        <v>1</v>
      </c>
      <c r="C4">
        <v>92.9405</v>
      </c>
      <c r="D4">
        <v>73.637900000000002</v>
      </c>
      <c r="E4">
        <v>53.734999999999999</v>
      </c>
      <c r="F4" t="s">
        <v>45</v>
      </c>
      <c r="G4">
        <v>112.96899999999999</v>
      </c>
      <c r="H4">
        <v>128.32599999999999</v>
      </c>
      <c r="I4">
        <v>131.095</v>
      </c>
      <c r="J4">
        <v>106.85899999999999</v>
      </c>
      <c r="K4" t="s">
        <v>45</v>
      </c>
      <c r="L4" t="s">
        <v>45</v>
      </c>
      <c r="M4">
        <v>98.609399999999994</v>
      </c>
      <c r="R4">
        <v>1</v>
      </c>
      <c r="S4">
        <v>99.771479999999997</v>
      </c>
      <c r="T4">
        <v>9.3266799999999996</v>
      </c>
    </row>
    <row r="5" spans="2:20">
      <c r="B5">
        <v>2</v>
      </c>
      <c r="C5">
        <v>116.88500000000001</v>
      </c>
      <c r="D5">
        <v>74.6511</v>
      </c>
      <c r="E5">
        <v>112.5</v>
      </c>
      <c r="F5" t="s">
        <v>45</v>
      </c>
      <c r="G5">
        <v>184.101</v>
      </c>
      <c r="H5">
        <v>120.166</v>
      </c>
      <c r="I5">
        <v>94.037700000000001</v>
      </c>
      <c r="J5">
        <v>89.867900000000006</v>
      </c>
      <c r="K5" t="s">
        <v>45</v>
      </c>
      <c r="L5" t="s">
        <v>45</v>
      </c>
      <c r="M5">
        <v>90.364699999999999</v>
      </c>
      <c r="R5">
        <v>2</v>
      </c>
      <c r="S5">
        <v>110.32168</v>
      </c>
      <c r="T5">
        <v>11.90912</v>
      </c>
    </row>
    <row r="6" spans="2:20">
      <c r="B6">
        <v>3</v>
      </c>
      <c r="C6">
        <v>92.159599999999998</v>
      </c>
      <c r="D6">
        <v>72.860100000000003</v>
      </c>
      <c r="E6">
        <v>109.696</v>
      </c>
      <c r="F6" t="s">
        <v>45</v>
      </c>
      <c r="G6">
        <v>79.775599999999997</v>
      </c>
      <c r="H6">
        <v>96.364999999999995</v>
      </c>
      <c r="I6">
        <v>95.168999999999997</v>
      </c>
      <c r="J6">
        <v>64.940299999999993</v>
      </c>
      <c r="K6" t="s">
        <v>45</v>
      </c>
      <c r="L6" t="s">
        <v>45</v>
      </c>
      <c r="M6">
        <v>88.398099999999999</v>
      </c>
      <c r="R6">
        <v>3</v>
      </c>
      <c r="S6">
        <v>87.420460000000006</v>
      </c>
      <c r="T6">
        <v>5.0629299999999997</v>
      </c>
    </row>
    <row r="7" spans="2:20">
      <c r="B7">
        <v>4</v>
      </c>
      <c r="C7">
        <v>106.839</v>
      </c>
      <c r="D7">
        <v>71.478399999999993</v>
      </c>
      <c r="E7">
        <v>121.178</v>
      </c>
      <c r="F7" t="s">
        <v>45</v>
      </c>
      <c r="G7">
        <v>71.486699999999999</v>
      </c>
      <c r="H7">
        <v>91.501800000000003</v>
      </c>
      <c r="I7">
        <v>98.229399999999998</v>
      </c>
      <c r="J7">
        <v>60.154400000000003</v>
      </c>
      <c r="K7" t="s">
        <v>45</v>
      </c>
      <c r="L7" t="s">
        <v>45</v>
      </c>
      <c r="M7">
        <v>91.651399999999995</v>
      </c>
      <c r="R7">
        <v>4</v>
      </c>
      <c r="S7">
        <v>89.064890000000005</v>
      </c>
      <c r="T7">
        <v>7.1936</v>
      </c>
    </row>
    <row r="8" spans="2:20">
      <c r="B8">
        <v>5</v>
      </c>
      <c r="C8">
        <v>87.651700000000005</v>
      </c>
      <c r="D8">
        <v>71.893600000000006</v>
      </c>
      <c r="E8">
        <v>116.47</v>
      </c>
      <c r="F8" t="s">
        <v>45</v>
      </c>
      <c r="G8">
        <v>76.039100000000005</v>
      </c>
      <c r="H8">
        <v>93.711500000000001</v>
      </c>
      <c r="I8">
        <v>114.896</v>
      </c>
      <c r="J8">
        <v>51.024999999999999</v>
      </c>
      <c r="K8" t="s">
        <v>45</v>
      </c>
      <c r="L8" t="s">
        <v>45</v>
      </c>
      <c r="M8">
        <v>84.366500000000002</v>
      </c>
      <c r="R8">
        <v>5</v>
      </c>
      <c r="S8">
        <v>87.006680000000003</v>
      </c>
      <c r="T8">
        <v>7.7247500000000002</v>
      </c>
    </row>
    <row r="9" spans="2:20">
      <c r="B9">
        <v>6</v>
      </c>
      <c r="C9">
        <v>96.238299999999995</v>
      </c>
      <c r="D9">
        <v>69.397900000000007</v>
      </c>
      <c r="E9">
        <v>103.248</v>
      </c>
      <c r="F9" t="s">
        <v>45</v>
      </c>
      <c r="G9">
        <v>110.191</v>
      </c>
      <c r="H9">
        <v>86.503100000000003</v>
      </c>
      <c r="I9">
        <v>103.92100000000001</v>
      </c>
      <c r="J9">
        <v>22.7959</v>
      </c>
      <c r="K9" t="s">
        <v>45</v>
      </c>
      <c r="L9" t="s">
        <v>45</v>
      </c>
      <c r="M9">
        <v>97.408799999999999</v>
      </c>
      <c r="R9">
        <v>6</v>
      </c>
      <c r="S9">
        <v>86.212999999999994</v>
      </c>
      <c r="T9">
        <v>10.096959999999999</v>
      </c>
    </row>
    <row r="10" spans="2:20">
      <c r="B10">
        <v>7</v>
      </c>
      <c r="C10">
        <v>96.326899999999995</v>
      </c>
      <c r="D10">
        <v>68.868899999999996</v>
      </c>
      <c r="E10">
        <v>100.194</v>
      </c>
      <c r="F10" t="s">
        <v>45</v>
      </c>
      <c r="G10">
        <v>98.190799999999996</v>
      </c>
      <c r="H10">
        <v>89.268299999999996</v>
      </c>
      <c r="I10">
        <v>85.903899999999993</v>
      </c>
      <c r="J10">
        <v>51.202199999999998</v>
      </c>
      <c r="K10" t="s">
        <v>45</v>
      </c>
      <c r="L10" t="s">
        <v>45</v>
      </c>
      <c r="M10">
        <v>107.843</v>
      </c>
      <c r="R10">
        <v>7</v>
      </c>
      <c r="S10">
        <v>87.22475</v>
      </c>
      <c r="T10">
        <v>6.5966699999999996</v>
      </c>
    </row>
    <row r="11" spans="2:20">
      <c r="B11">
        <v>8</v>
      </c>
      <c r="C11">
        <v>99.038200000000003</v>
      </c>
      <c r="D11">
        <v>67.993799999999993</v>
      </c>
      <c r="E11">
        <v>104.878</v>
      </c>
      <c r="F11" t="s">
        <v>45</v>
      </c>
      <c r="G11">
        <v>83.475800000000007</v>
      </c>
      <c r="H11">
        <v>83.028599999999997</v>
      </c>
      <c r="I11">
        <v>107.101</v>
      </c>
      <c r="J11">
        <v>84.399900000000002</v>
      </c>
      <c r="K11" t="s">
        <v>45</v>
      </c>
      <c r="L11" t="s">
        <v>45</v>
      </c>
      <c r="M11">
        <v>96.22</v>
      </c>
      <c r="R11">
        <v>8</v>
      </c>
      <c r="S11">
        <v>90.766909999999996</v>
      </c>
      <c r="T11">
        <v>4.6985400000000004</v>
      </c>
    </row>
    <row r="12" spans="2:20">
      <c r="B12">
        <v>9</v>
      </c>
      <c r="C12">
        <v>91.434700000000007</v>
      </c>
      <c r="D12">
        <v>69.101200000000006</v>
      </c>
      <c r="E12">
        <v>109.16500000000001</v>
      </c>
      <c r="F12" t="s">
        <v>45</v>
      </c>
      <c r="G12">
        <v>78.2453</v>
      </c>
      <c r="H12">
        <v>109.021</v>
      </c>
      <c r="I12">
        <v>120.401</v>
      </c>
      <c r="J12">
        <v>70.017499999999998</v>
      </c>
      <c r="K12" t="s">
        <v>45</v>
      </c>
      <c r="L12" t="s">
        <v>45</v>
      </c>
      <c r="M12">
        <v>66.502200000000002</v>
      </c>
      <c r="R12">
        <v>9</v>
      </c>
      <c r="S12">
        <v>89.235979999999998</v>
      </c>
      <c r="T12">
        <v>7.5321699999999998</v>
      </c>
    </row>
    <row r="13" spans="2:20">
      <c r="B13">
        <v>10</v>
      </c>
      <c r="C13">
        <v>80.094800000000006</v>
      </c>
      <c r="D13">
        <v>70.766499999999994</v>
      </c>
      <c r="E13">
        <v>116.52800000000001</v>
      </c>
      <c r="F13" t="s">
        <v>45</v>
      </c>
      <c r="G13">
        <v>91.330600000000004</v>
      </c>
      <c r="H13">
        <v>103.054</v>
      </c>
      <c r="I13">
        <v>117.36199999999999</v>
      </c>
      <c r="J13">
        <v>91.179599999999994</v>
      </c>
      <c r="K13" t="s">
        <v>45</v>
      </c>
      <c r="L13" t="s">
        <v>45</v>
      </c>
      <c r="M13">
        <v>75.497900000000001</v>
      </c>
      <c r="R13">
        <v>10</v>
      </c>
      <c r="S13">
        <v>93.226680000000002</v>
      </c>
      <c r="T13">
        <v>6.2977400000000001</v>
      </c>
    </row>
    <row r="14" spans="2:20">
      <c r="B14">
        <v>11</v>
      </c>
      <c r="C14">
        <v>113.488</v>
      </c>
      <c r="D14">
        <v>68.097099999999998</v>
      </c>
      <c r="E14">
        <v>103.858</v>
      </c>
      <c r="F14" t="s">
        <v>45</v>
      </c>
      <c r="G14">
        <v>94.472499999999997</v>
      </c>
      <c r="H14">
        <v>105.575</v>
      </c>
      <c r="I14">
        <v>115.417</v>
      </c>
      <c r="J14">
        <v>87.2072</v>
      </c>
      <c r="K14" t="s">
        <v>45</v>
      </c>
      <c r="L14" t="s">
        <v>45</v>
      </c>
      <c r="M14">
        <v>82.307000000000002</v>
      </c>
      <c r="R14">
        <v>11</v>
      </c>
      <c r="S14">
        <v>96.302729999999997</v>
      </c>
      <c r="T14">
        <v>5.79603</v>
      </c>
    </row>
    <row r="15" spans="2:20">
      <c r="B15">
        <v>12</v>
      </c>
      <c r="C15">
        <v>110.562</v>
      </c>
      <c r="D15">
        <v>57.382800000000003</v>
      </c>
      <c r="E15">
        <v>90.380099999999999</v>
      </c>
      <c r="F15" t="s">
        <v>45</v>
      </c>
      <c r="G15">
        <v>91.405199999999994</v>
      </c>
      <c r="H15">
        <v>107.38</v>
      </c>
      <c r="I15">
        <v>105.52500000000001</v>
      </c>
      <c r="J15">
        <v>105.577</v>
      </c>
      <c r="K15" t="s">
        <v>45</v>
      </c>
      <c r="L15" t="s">
        <v>45</v>
      </c>
      <c r="M15">
        <v>108.414</v>
      </c>
      <c r="R15">
        <v>12</v>
      </c>
      <c r="S15">
        <v>97.07826</v>
      </c>
      <c r="T15">
        <v>6.2860300000000002</v>
      </c>
    </row>
    <row r="16" spans="2:20">
      <c r="B16">
        <v>13</v>
      </c>
      <c r="C16">
        <v>104.711</v>
      </c>
      <c r="D16">
        <v>57.188000000000002</v>
      </c>
      <c r="E16">
        <v>85.430899999999994</v>
      </c>
      <c r="F16" t="s">
        <v>45</v>
      </c>
      <c r="G16">
        <v>118.69199999999999</v>
      </c>
      <c r="H16">
        <v>93.778000000000006</v>
      </c>
      <c r="I16">
        <v>101.58799999999999</v>
      </c>
      <c r="J16">
        <v>110.23699999999999</v>
      </c>
      <c r="K16" t="s">
        <v>45</v>
      </c>
      <c r="L16" t="s">
        <v>45</v>
      </c>
      <c r="M16">
        <v>90.225899999999996</v>
      </c>
      <c r="R16">
        <v>13</v>
      </c>
      <c r="S16">
        <v>95.231350000000006</v>
      </c>
      <c r="T16">
        <v>6.6498600000000003</v>
      </c>
    </row>
    <row r="17" spans="2:20">
      <c r="B17">
        <v>14</v>
      </c>
      <c r="C17">
        <v>88.8416</v>
      </c>
      <c r="D17">
        <v>56.3063</v>
      </c>
      <c r="E17">
        <v>78.590199999999996</v>
      </c>
      <c r="F17" t="s">
        <v>45</v>
      </c>
      <c r="G17">
        <v>93.8125</v>
      </c>
      <c r="H17">
        <v>81.744699999999995</v>
      </c>
      <c r="I17">
        <v>114.057</v>
      </c>
      <c r="J17">
        <v>111.13</v>
      </c>
      <c r="K17" t="s">
        <v>45</v>
      </c>
      <c r="L17" t="s">
        <v>45</v>
      </c>
      <c r="M17">
        <v>97.198099999999997</v>
      </c>
      <c r="R17">
        <v>14</v>
      </c>
      <c r="S17">
        <v>90.210049999999995</v>
      </c>
      <c r="T17">
        <v>6.5821100000000001</v>
      </c>
    </row>
    <row r="18" spans="2:20">
      <c r="B18">
        <v>15</v>
      </c>
      <c r="C18">
        <v>89.776499999999999</v>
      </c>
      <c r="D18">
        <v>56.576099999999997</v>
      </c>
      <c r="E18">
        <v>100.408</v>
      </c>
      <c r="F18" t="s">
        <v>45</v>
      </c>
      <c r="G18">
        <v>106.90900000000001</v>
      </c>
      <c r="H18">
        <v>56.454300000000003</v>
      </c>
      <c r="I18">
        <v>138.15799999999999</v>
      </c>
      <c r="J18">
        <v>126.807</v>
      </c>
      <c r="K18" t="s">
        <v>45</v>
      </c>
      <c r="L18" t="s">
        <v>45</v>
      </c>
      <c r="M18">
        <v>97.147900000000007</v>
      </c>
      <c r="R18">
        <v>15</v>
      </c>
      <c r="S18">
        <v>96.529600000000002</v>
      </c>
      <c r="T18">
        <v>10.368840000000001</v>
      </c>
    </row>
    <row r="19" spans="2:20">
      <c r="B19">
        <v>16</v>
      </c>
      <c r="C19">
        <v>84.510999999999996</v>
      </c>
      <c r="D19">
        <v>49.502899999999997</v>
      </c>
      <c r="E19">
        <v>94.115200000000002</v>
      </c>
      <c r="F19" t="s">
        <v>45</v>
      </c>
      <c r="G19">
        <v>104.599</v>
      </c>
      <c r="H19">
        <v>69.460800000000006</v>
      </c>
      <c r="I19">
        <v>117.95099999999999</v>
      </c>
      <c r="J19">
        <v>131.26599999999999</v>
      </c>
      <c r="K19" t="s">
        <v>45</v>
      </c>
      <c r="L19" t="s">
        <v>45</v>
      </c>
      <c r="M19">
        <v>97.1571</v>
      </c>
      <c r="R19">
        <v>16</v>
      </c>
      <c r="S19">
        <v>93.570369999999997</v>
      </c>
      <c r="T19">
        <v>9.2151399999999999</v>
      </c>
    </row>
    <row r="20" spans="2:20">
      <c r="B20">
        <v>17</v>
      </c>
      <c r="C20">
        <v>84.061499999999995</v>
      </c>
      <c r="D20">
        <v>40.511099999999999</v>
      </c>
      <c r="E20">
        <v>85.967699999999994</v>
      </c>
      <c r="F20" t="s">
        <v>45</v>
      </c>
      <c r="G20">
        <v>123.871</v>
      </c>
      <c r="H20">
        <v>44.226900000000001</v>
      </c>
      <c r="I20">
        <v>101.423</v>
      </c>
      <c r="J20">
        <v>176.15100000000001</v>
      </c>
      <c r="K20" t="s">
        <v>45</v>
      </c>
      <c r="L20" t="s">
        <v>45</v>
      </c>
      <c r="M20">
        <v>89.229799999999997</v>
      </c>
      <c r="R20">
        <v>17</v>
      </c>
      <c r="S20">
        <v>93.180250000000001</v>
      </c>
      <c r="T20">
        <v>15.36186</v>
      </c>
    </row>
    <row r="21" spans="2:20">
      <c r="B21">
        <v>18</v>
      </c>
      <c r="C21">
        <v>94.334299999999999</v>
      </c>
      <c r="D21">
        <v>44.266800000000003</v>
      </c>
      <c r="E21">
        <v>85.683999999999997</v>
      </c>
      <c r="F21" t="s">
        <v>45</v>
      </c>
      <c r="G21">
        <v>56.034799999999997</v>
      </c>
      <c r="H21">
        <v>54.395499999999998</v>
      </c>
      <c r="I21">
        <v>102.26600000000001</v>
      </c>
      <c r="J21">
        <v>131.22999999999999</v>
      </c>
      <c r="K21" t="s">
        <v>45</v>
      </c>
      <c r="L21" t="s">
        <v>45</v>
      </c>
      <c r="M21">
        <v>91.995999999999995</v>
      </c>
      <c r="R21">
        <v>18</v>
      </c>
      <c r="S21">
        <v>82.525919999999999</v>
      </c>
      <c r="T21">
        <v>10.314439999999999</v>
      </c>
    </row>
    <row r="22" spans="2:20">
      <c r="B22">
        <v>19</v>
      </c>
      <c r="C22">
        <v>94.130499999999998</v>
      </c>
      <c r="D22">
        <v>46.636800000000001</v>
      </c>
      <c r="E22">
        <v>70.538200000000003</v>
      </c>
      <c r="F22" t="s">
        <v>45</v>
      </c>
      <c r="G22">
        <v>124</v>
      </c>
      <c r="H22">
        <v>52.927399999999999</v>
      </c>
      <c r="I22">
        <v>72.403700000000001</v>
      </c>
      <c r="J22">
        <v>158.22800000000001</v>
      </c>
      <c r="K22" t="s">
        <v>45</v>
      </c>
      <c r="L22" t="s">
        <v>45</v>
      </c>
      <c r="M22">
        <v>93.985200000000006</v>
      </c>
      <c r="R22">
        <v>19</v>
      </c>
      <c r="S22">
        <v>89.106219999999993</v>
      </c>
      <c r="T22">
        <v>13.21576</v>
      </c>
    </row>
    <row r="23" spans="2:20">
      <c r="B23">
        <v>20</v>
      </c>
      <c r="C23">
        <v>99.571799999999996</v>
      </c>
      <c r="D23">
        <v>38.647799999999997</v>
      </c>
      <c r="E23">
        <v>79.9983</v>
      </c>
      <c r="F23" t="s">
        <v>45</v>
      </c>
      <c r="G23">
        <v>66.936599999999999</v>
      </c>
      <c r="H23">
        <v>41.507899999999999</v>
      </c>
      <c r="I23">
        <v>89.444500000000005</v>
      </c>
      <c r="J23">
        <v>151.51400000000001</v>
      </c>
      <c r="K23" t="s">
        <v>45</v>
      </c>
      <c r="L23" t="s">
        <v>45</v>
      </c>
      <c r="M23">
        <v>91.142099999999999</v>
      </c>
      <c r="R23">
        <v>20</v>
      </c>
      <c r="S23">
        <v>82.345380000000006</v>
      </c>
      <c r="T23">
        <v>12.69768</v>
      </c>
    </row>
    <row r="24" spans="2:20">
      <c r="B24">
        <v>21</v>
      </c>
      <c r="C24">
        <v>112.869</v>
      </c>
      <c r="D24">
        <v>39.897199999999998</v>
      </c>
      <c r="E24">
        <v>58.828499999999998</v>
      </c>
      <c r="F24" t="s">
        <v>45</v>
      </c>
      <c r="G24">
        <v>76.009799999999998</v>
      </c>
      <c r="H24">
        <v>42.041200000000003</v>
      </c>
      <c r="I24">
        <v>59.079799999999999</v>
      </c>
      <c r="J24">
        <v>132.88300000000001</v>
      </c>
      <c r="K24" t="s">
        <v>45</v>
      </c>
      <c r="L24" t="s">
        <v>45</v>
      </c>
      <c r="M24">
        <v>90.245500000000007</v>
      </c>
      <c r="R24">
        <v>21</v>
      </c>
      <c r="S24">
        <v>76.481750000000005</v>
      </c>
      <c r="T24">
        <v>11.82751</v>
      </c>
    </row>
    <row r="25" spans="2:20">
      <c r="B25">
        <v>22</v>
      </c>
      <c r="C25">
        <v>83.268100000000004</v>
      </c>
      <c r="D25">
        <v>38.370100000000001</v>
      </c>
      <c r="E25">
        <v>66.400899999999993</v>
      </c>
      <c r="F25" t="s">
        <v>45</v>
      </c>
      <c r="G25">
        <v>116.387</v>
      </c>
      <c r="H25">
        <v>33.358199999999997</v>
      </c>
      <c r="I25">
        <v>47.731000000000002</v>
      </c>
      <c r="J25">
        <v>136.85300000000001</v>
      </c>
      <c r="K25" t="s">
        <v>45</v>
      </c>
      <c r="L25" t="s">
        <v>45</v>
      </c>
      <c r="M25">
        <v>73.290800000000004</v>
      </c>
      <c r="R25">
        <v>22</v>
      </c>
      <c r="S25">
        <v>74.457390000000004</v>
      </c>
      <c r="T25">
        <v>13.02534</v>
      </c>
    </row>
    <row r="26" spans="2:20">
      <c r="B26">
        <v>23</v>
      </c>
      <c r="C26">
        <v>86.481899999999996</v>
      </c>
      <c r="D26">
        <v>34.278199999999998</v>
      </c>
      <c r="E26">
        <v>50.610300000000002</v>
      </c>
      <c r="F26" t="s">
        <v>45</v>
      </c>
      <c r="G26">
        <v>94.366299999999995</v>
      </c>
      <c r="H26">
        <v>40.4133</v>
      </c>
      <c r="I26">
        <v>63.436999999999998</v>
      </c>
      <c r="J26">
        <v>123.884</v>
      </c>
      <c r="K26" t="s">
        <v>45</v>
      </c>
      <c r="L26" t="s">
        <v>45</v>
      </c>
      <c r="M26">
        <v>70.840299999999999</v>
      </c>
      <c r="R26">
        <v>23</v>
      </c>
      <c r="S26">
        <v>70.538910000000001</v>
      </c>
      <c r="T26">
        <v>10.63828</v>
      </c>
    </row>
    <row r="27" spans="2:20">
      <c r="B27">
        <v>24</v>
      </c>
      <c r="C27">
        <v>81.401499999999999</v>
      </c>
      <c r="D27">
        <v>27.549800000000001</v>
      </c>
      <c r="E27">
        <v>59.566899999999997</v>
      </c>
      <c r="F27" t="s">
        <v>45</v>
      </c>
      <c r="G27">
        <v>49.927199999999999</v>
      </c>
      <c r="H27">
        <v>42.872399999999999</v>
      </c>
      <c r="I27">
        <v>64.744699999999995</v>
      </c>
      <c r="J27">
        <v>100.15900000000001</v>
      </c>
      <c r="K27" t="s">
        <v>45</v>
      </c>
      <c r="L27" t="s">
        <v>45</v>
      </c>
      <c r="M27">
        <v>73.601500000000001</v>
      </c>
      <c r="R27">
        <v>24</v>
      </c>
      <c r="S27">
        <v>62.477870000000003</v>
      </c>
      <c r="T27">
        <v>8.1033299999999997</v>
      </c>
    </row>
    <row r="28" spans="2:20">
      <c r="B28">
        <v>25</v>
      </c>
      <c r="C28">
        <v>93.183199999999999</v>
      </c>
      <c r="D28">
        <v>27.726800000000001</v>
      </c>
      <c r="E28">
        <v>53.493299999999998</v>
      </c>
      <c r="F28" t="s">
        <v>45</v>
      </c>
      <c r="G28">
        <v>74.728099999999998</v>
      </c>
      <c r="H28">
        <v>33.970799999999997</v>
      </c>
      <c r="I28">
        <v>77.3523</v>
      </c>
      <c r="J28">
        <v>99.028400000000005</v>
      </c>
      <c r="K28" t="s">
        <v>45</v>
      </c>
      <c r="L28" t="s">
        <v>45</v>
      </c>
      <c r="M28">
        <v>57.951799999999999</v>
      </c>
      <c r="R28">
        <v>25</v>
      </c>
      <c r="S28">
        <v>64.679339999999996</v>
      </c>
      <c r="T28">
        <v>9.1931700000000003</v>
      </c>
    </row>
    <row r="29" spans="2:20">
      <c r="B29">
        <v>26</v>
      </c>
      <c r="C29">
        <v>65.082300000000004</v>
      </c>
      <c r="D29">
        <v>22.749300000000002</v>
      </c>
      <c r="E29">
        <v>53.295499999999997</v>
      </c>
      <c r="F29" t="s">
        <v>45</v>
      </c>
      <c r="G29">
        <v>71.398600000000002</v>
      </c>
      <c r="H29">
        <v>34.270000000000003</v>
      </c>
      <c r="I29">
        <v>64.128799999999998</v>
      </c>
      <c r="J29">
        <v>98.995400000000004</v>
      </c>
      <c r="K29" t="s">
        <v>45</v>
      </c>
      <c r="L29" t="s">
        <v>45</v>
      </c>
      <c r="M29">
        <v>57.808399999999999</v>
      </c>
      <c r="R29">
        <v>26</v>
      </c>
      <c r="S29">
        <v>58.46604</v>
      </c>
      <c r="T29">
        <v>8.2093399999999992</v>
      </c>
    </row>
    <row r="30" spans="2:20">
      <c r="B30">
        <v>27</v>
      </c>
      <c r="C30">
        <v>75.436000000000007</v>
      </c>
      <c r="D30">
        <v>14.6416</v>
      </c>
      <c r="E30">
        <v>48.691099999999999</v>
      </c>
      <c r="F30" t="s">
        <v>45</v>
      </c>
      <c r="G30">
        <v>69.655799999999999</v>
      </c>
      <c r="H30">
        <v>32.360300000000002</v>
      </c>
      <c r="I30">
        <v>46.624099999999999</v>
      </c>
      <c r="J30">
        <v>93.248999999999995</v>
      </c>
      <c r="K30" t="s">
        <v>45</v>
      </c>
      <c r="L30" t="s">
        <v>45</v>
      </c>
      <c r="M30">
        <v>68.416200000000003</v>
      </c>
      <c r="R30">
        <v>27</v>
      </c>
      <c r="S30">
        <v>56.134259999999998</v>
      </c>
      <c r="T30">
        <v>8.9805600000000005</v>
      </c>
    </row>
    <row r="31" spans="2:20">
      <c r="B31">
        <v>28</v>
      </c>
      <c r="C31">
        <v>75.823300000000003</v>
      </c>
      <c r="D31">
        <v>23.0063</v>
      </c>
      <c r="E31">
        <v>64.928799999999995</v>
      </c>
      <c r="F31" t="s">
        <v>45</v>
      </c>
      <c r="G31">
        <v>70.804100000000005</v>
      </c>
      <c r="H31">
        <v>20.001100000000001</v>
      </c>
      <c r="I31">
        <v>43.286999999999999</v>
      </c>
      <c r="J31">
        <v>81.499300000000005</v>
      </c>
      <c r="K31" t="s">
        <v>45</v>
      </c>
      <c r="L31" t="s">
        <v>45</v>
      </c>
      <c r="M31">
        <v>68.363100000000003</v>
      </c>
      <c r="R31">
        <v>28</v>
      </c>
      <c r="S31">
        <v>55.964129999999997</v>
      </c>
      <c r="T31">
        <v>8.4947700000000008</v>
      </c>
    </row>
    <row r="32" spans="2:20">
      <c r="B32">
        <v>29</v>
      </c>
      <c r="C32">
        <v>53.9649</v>
      </c>
      <c r="D32">
        <v>25.565999999999999</v>
      </c>
      <c r="E32">
        <v>58.434899999999999</v>
      </c>
      <c r="F32" t="s">
        <v>45</v>
      </c>
      <c r="G32">
        <v>57.6419</v>
      </c>
      <c r="H32">
        <v>23.934200000000001</v>
      </c>
      <c r="I32">
        <v>60.791699999999999</v>
      </c>
      <c r="J32">
        <v>87.176900000000003</v>
      </c>
      <c r="K32" t="s">
        <v>45</v>
      </c>
      <c r="L32" t="s">
        <v>45</v>
      </c>
      <c r="M32">
        <v>62.058300000000003</v>
      </c>
      <c r="R32">
        <v>29</v>
      </c>
      <c r="S32">
        <v>53.696100000000001</v>
      </c>
      <c r="T32">
        <v>7.2658800000000001</v>
      </c>
    </row>
    <row r="33" spans="2:20">
      <c r="B33">
        <v>30</v>
      </c>
      <c r="C33">
        <v>59.2241</v>
      </c>
      <c r="D33">
        <v>25.071899999999999</v>
      </c>
      <c r="E33">
        <v>42.216299999999997</v>
      </c>
      <c r="F33" t="s">
        <v>45</v>
      </c>
      <c r="G33">
        <v>56.918599999999998</v>
      </c>
      <c r="H33">
        <v>22.307500000000001</v>
      </c>
      <c r="I33">
        <v>53.054099999999998</v>
      </c>
      <c r="J33">
        <v>100.331</v>
      </c>
      <c r="K33" t="s">
        <v>45</v>
      </c>
      <c r="L33" t="s">
        <v>45</v>
      </c>
      <c r="M33">
        <v>57.7273</v>
      </c>
      <c r="R33">
        <v>30</v>
      </c>
      <c r="S33">
        <v>52.106349999999999</v>
      </c>
      <c r="T33">
        <v>8.6070700000000002</v>
      </c>
    </row>
    <row r="34" spans="2:20">
      <c r="B34">
        <v>31</v>
      </c>
      <c r="C34">
        <v>59.2288</v>
      </c>
      <c r="D34">
        <v>32.466799999999999</v>
      </c>
      <c r="E34">
        <v>43.817300000000003</v>
      </c>
      <c r="F34" t="s">
        <v>45</v>
      </c>
      <c r="G34">
        <v>51.853099999999998</v>
      </c>
      <c r="H34">
        <v>16.776299999999999</v>
      </c>
      <c r="I34">
        <v>58.051499999999997</v>
      </c>
      <c r="J34">
        <v>89.251800000000003</v>
      </c>
      <c r="K34" t="s">
        <v>45</v>
      </c>
      <c r="L34" t="s">
        <v>45</v>
      </c>
      <c r="R34">
        <v>31</v>
      </c>
      <c r="S34">
        <v>50.206510000000002</v>
      </c>
      <c r="T34">
        <v>8.6510200000000008</v>
      </c>
    </row>
    <row r="35" spans="2:20">
      <c r="B35">
        <v>32</v>
      </c>
      <c r="C35">
        <v>62.521900000000002</v>
      </c>
      <c r="D35">
        <v>26.566099999999999</v>
      </c>
      <c r="E35">
        <v>43.503100000000003</v>
      </c>
      <c r="F35" t="s">
        <v>45</v>
      </c>
      <c r="G35">
        <v>34.068399999999997</v>
      </c>
      <c r="H35">
        <v>15.968400000000001</v>
      </c>
      <c r="I35" t="s">
        <v>45</v>
      </c>
      <c r="J35">
        <v>100.85</v>
      </c>
      <c r="K35" t="s">
        <v>45</v>
      </c>
      <c r="L35" t="s">
        <v>45</v>
      </c>
      <c r="R35">
        <v>32</v>
      </c>
      <c r="S35">
        <v>47.246319999999997</v>
      </c>
      <c r="T35">
        <v>12.51712</v>
      </c>
    </row>
    <row r="36" spans="2:20">
      <c r="B36">
        <v>33</v>
      </c>
      <c r="C36">
        <v>55.893700000000003</v>
      </c>
      <c r="D36">
        <v>24.854099999999999</v>
      </c>
      <c r="E36">
        <v>48.310899999999997</v>
      </c>
      <c r="F36" t="s">
        <v>45</v>
      </c>
      <c r="G36">
        <v>55.736400000000003</v>
      </c>
      <c r="H36">
        <v>13.2791</v>
      </c>
      <c r="I36" t="s">
        <v>45</v>
      </c>
      <c r="J36">
        <v>91.161799999999999</v>
      </c>
      <c r="K36" t="s">
        <v>45</v>
      </c>
      <c r="L36" t="s">
        <v>45</v>
      </c>
      <c r="R36">
        <v>33</v>
      </c>
      <c r="S36">
        <v>48.206000000000003</v>
      </c>
      <c r="T36">
        <v>11.144830000000001</v>
      </c>
    </row>
    <row r="37" spans="2:20">
      <c r="B37">
        <v>34</v>
      </c>
      <c r="C37">
        <v>53.611699999999999</v>
      </c>
      <c r="D37">
        <v>23.723099999999999</v>
      </c>
      <c r="E37">
        <v>45.747</v>
      </c>
      <c r="F37" t="s">
        <v>45</v>
      </c>
      <c r="G37">
        <v>73.986699999999999</v>
      </c>
      <c r="H37">
        <v>9.2962199999999999</v>
      </c>
      <c r="J37">
        <v>70.426900000000003</v>
      </c>
      <c r="K37" t="s">
        <v>45</v>
      </c>
      <c r="L37" t="s">
        <v>45</v>
      </c>
      <c r="R37">
        <v>34</v>
      </c>
      <c r="S37">
        <v>46.13194</v>
      </c>
      <c r="T37">
        <v>10.458259999999999</v>
      </c>
    </row>
    <row r="38" spans="2:20">
      <c r="B38">
        <v>35</v>
      </c>
      <c r="C38">
        <v>57.625</v>
      </c>
      <c r="D38">
        <v>22.4663</v>
      </c>
      <c r="E38">
        <v>36.548699999999997</v>
      </c>
      <c r="F38" t="s">
        <v>45</v>
      </c>
      <c r="G38">
        <v>57.827300000000001</v>
      </c>
      <c r="K38" t="s">
        <v>45</v>
      </c>
      <c r="R38">
        <v>35</v>
      </c>
      <c r="S38">
        <v>43.61683</v>
      </c>
      <c r="T38">
        <v>8.6384299999999996</v>
      </c>
    </row>
    <row r="39" spans="2:20">
      <c r="B39">
        <v>36</v>
      </c>
      <c r="C39">
        <v>43.9176</v>
      </c>
      <c r="D39">
        <v>22.496600000000001</v>
      </c>
      <c r="E39">
        <v>30.366199999999999</v>
      </c>
      <c r="F39" t="s">
        <v>45</v>
      </c>
      <c r="G39">
        <v>60.519399999999997</v>
      </c>
      <c r="K39" t="s">
        <v>45</v>
      </c>
      <c r="R39">
        <v>36</v>
      </c>
      <c r="S39">
        <v>39.324950000000001</v>
      </c>
      <c r="T39">
        <v>8.3354099999999995</v>
      </c>
    </row>
    <row r="40" spans="2:20">
      <c r="B40">
        <v>37</v>
      </c>
      <c r="C40">
        <v>45.515099999999997</v>
      </c>
      <c r="D40">
        <v>19.665400000000002</v>
      </c>
      <c r="E40">
        <v>28.235900000000001</v>
      </c>
      <c r="F40" t="s">
        <v>45</v>
      </c>
      <c r="G40">
        <v>34.692300000000003</v>
      </c>
      <c r="K40" t="s">
        <v>45</v>
      </c>
      <c r="R40">
        <v>37</v>
      </c>
      <c r="S40">
        <v>32.027180000000001</v>
      </c>
      <c r="T40">
        <v>5.4483499999999996</v>
      </c>
    </row>
    <row r="41" spans="2:20">
      <c r="B41">
        <v>38</v>
      </c>
      <c r="C41">
        <v>39.179400000000001</v>
      </c>
      <c r="D41">
        <v>16.311699999999998</v>
      </c>
      <c r="E41">
        <v>43.524099999999997</v>
      </c>
      <c r="F41" t="s">
        <v>45</v>
      </c>
      <c r="G41">
        <v>49.459400000000002</v>
      </c>
      <c r="K41" t="s">
        <v>45</v>
      </c>
      <c r="R41">
        <v>38</v>
      </c>
      <c r="S41">
        <v>37.118650000000002</v>
      </c>
      <c r="T41">
        <v>7.2485600000000003</v>
      </c>
    </row>
    <row r="42" spans="2:20">
      <c r="B42">
        <v>39</v>
      </c>
      <c r="C42">
        <v>40.692999999999998</v>
      </c>
      <c r="D42">
        <v>15.9373</v>
      </c>
      <c r="E42">
        <v>43.404699999999998</v>
      </c>
      <c r="F42" t="s">
        <v>45</v>
      </c>
      <c r="G42">
        <v>41.643000000000001</v>
      </c>
      <c r="K42" t="s">
        <v>45</v>
      </c>
      <c r="R42">
        <v>39</v>
      </c>
      <c r="S42">
        <v>35.419499999999999</v>
      </c>
      <c r="T42">
        <v>6.5183200000000001</v>
      </c>
    </row>
    <row r="43" spans="2:20">
      <c r="B43">
        <v>40</v>
      </c>
      <c r="C43">
        <v>47.4129</v>
      </c>
      <c r="D43">
        <v>15.086600000000001</v>
      </c>
      <c r="E43">
        <v>46.895200000000003</v>
      </c>
      <c r="F43" t="s">
        <v>45</v>
      </c>
      <c r="G43">
        <v>61.380600000000001</v>
      </c>
      <c r="K43" t="s">
        <v>45</v>
      </c>
      <c r="R43">
        <v>40</v>
      </c>
      <c r="S43">
        <v>42.693820000000002</v>
      </c>
      <c r="T43">
        <v>9.7948799999999991</v>
      </c>
    </row>
    <row r="44" spans="2:20">
      <c r="B44">
        <v>41</v>
      </c>
      <c r="C44">
        <v>50.422899999999998</v>
      </c>
      <c r="D44">
        <v>15.799799999999999</v>
      </c>
      <c r="E44">
        <v>42.269799999999996</v>
      </c>
      <c r="F44" t="s">
        <v>45</v>
      </c>
      <c r="G44">
        <v>57.764000000000003</v>
      </c>
      <c r="K44" t="s">
        <v>45</v>
      </c>
      <c r="R44">
        <v>41</v>
      </c>
      <c r="S44">
        <v>41.564129999999999</v>
      </c>
      <c r="T44">
        <v>9.1524699999999992</v>
      </c>
    </row>
    <row r="45" spans="2:20">
      <c r="B45">
        <v>42</v>
      </c>
      <c r="C45">
        <v>42.834899999999998</v>
      </c>
      <c r="D45">
        <v>17.205200000000001</v>
      </c>
      <c r="E45">
        <v>42.3309</v>
      </c>
      <c r="F45" t="s">
        <v>45</v>
      </c>
      <c r="G45">
        <v>42.343699999999998</v>
      </c>
      <c r="K45" t="s">
        <v>45</v>
      </c>
      <c r="R45">
        <v>42</v>
      </c>
      <c r="S45">
        <v>36.17868</v>
      </c>
      <c r="T45">
        <v>6.3255800000000004</v>
      </c>
    </row>
    <row r="46" spans="2:20">
      <c r="B46">
        <v>43</v>
      </c>
      <c r="C46">
        <v>42.715200000000003</v>
      </c>
      <c r="D46">
        <v>16.249199999999998</v>
      </c>
      <c r="E46">
        <v>35.541200000000003</v>
      </c>
      <c r="F46" t="s">
        <v>45</v>
      </c>
      <c r="G46">
        <v>37.470300000000002</v>
      </c>
      <c r="K46" t="s">
        <v>45</v>
      </c>
      <c r="R46">
        <v>43</v>
      </c>
      <c r="S46">
        <v>32.993980000000001</v>
      </c>
      <c r="T46">
        <v>5.7837100000000001</v>
      </c>
    </row>
    <row r="47" spans="2:20">
      <c r="B47">
        <v>44</v>
      </c>
      <c r="C47">
        <v>47.481400000000001</v>
      </c>
      <c r="D47">
        <v>18.3264</v>
      </c>
      <c r="E47">
        <v>34.590400000000002</v>
      </c>
      <c r="F47" t="s">
        <v>45</v>
      </c>
      <c r="G47">
        <v>49.4955</v>
      </c>
      <c r="K47" t="s">
        <v>45</v>
      </c>
      <c r="R47">
        <v>44</v>
      </c>
      <c r="S47">
        <v>37.47343</v>
      </c>
      <c r="T47">
        <v>7.1856900000000001</v>
      </c>
    </row>
    <row r="48" spans="2:20">
      <c r="B48">
        <v>45</v>
      </c>
      <c r="C48">
        <v>33.400599999999997</v>
      </c>
      <c r="D48">
        <v>14.1378</v>
      </c>
      <c r="E48">
        <v>38.135399999999997</v>
      </c>
      <c r="F48" t="s">
        <v>45</v>
      </c>
      <c r="G48">
        <v>26.6815</v>
      </c>
      <c r="K48" t="s">
        <v>45</v>
      </c>
      <c r="R48">
        <v>45</v>
      </c>
      <c r="S48">
        <v>28.088830000000002</v>
      </c>
      <c r="T48">
        <v>5.2102500000000003</v>
      </c>
    </row>
    <row r="49" spans="2:20">
      <c r="B49">
        <v>46</v>
      </c>
      <c r="C49">
        <v>46.417400000000001</v>
      </c>
      <c r="D49">
        <v>16.3156</v>
      </c>
      <c r="E49">
        <v>30.551500000000001</v>
      </c>
      <c r="F49" t="s">
        <v>45</v>
      </c>
      <c r="G49">
        <v>32.4681</v>
      </c>
      <c r="K49" t="s">
        <v>45</v>
      </c>
      <c r="R49">
        <v>46</v>
      </c>
      <c r="S49">
        <v>31.43815</v>
      </c>
      <c r="T49">
        <v>6.1570900000000002</v>
      </c>
    </row>
    <row r="50" spans="2:20">
      <c r="B50">
        <v>47</v>
      </c>
      <c r="C50">
        <v>47.184199999999997</v>
      </c>
      <c r="D50">
        <v>14.7819</v>
      </c>
      <c r="E50">
        <v>33.4651</v>
      </c>
      <c r="F50" t="s">
        <v>45</v>
      </c>
      <c r="G50">
        <v>38.021799999999999</v>
      </c>
      <c r="K50" t="s">
        <v>45</v>
      </c>
      <c r="R50">
        <v>47</v>
      </c>
      <c r="S50">
        <v>33.363250000000001</v>
      </c>
      <c r="T50">
        <v>6.8190799999999996</v>
      </c>
    </row>
    <row r="51" spans="2:20">
      <c r="B51">
        <v>48</v>
      </c>
      <c r="C51">
        <v>50.427500000000002</v>
      </c>
      <c r="D51">
        <v>13.3772</v>
      </c>
      <c r="E51">
        <v>34.709800000000001</v>
      </c>
      <c r="F51" t="s">
        <v>45</v>
      </c>
      <c r="G51">
        <v>33.313499999999998</v>
      </c>
      <c r="K51" t="s">
        <v>45</v>
      </c>
      <c r="R51">
        <v>48</v>
      </c>
      <c r="S51">
        <v>32.957000000000001</v>
      </c>
      <c r="T51">
        <v>7.5926799999999997</v>
      </c>
    </row>
    <row r="52" spans="2:20">
      <c r="B52">
        <v>49</v>
      </c>
      <c r="C52">
        <v>51.483800000000002</v>
      </c>
      <c r="D52">
        <v>16.318300000000001</v>
      </c>
      <c r="E52">
        <v>26.802</v>
      </c>
      <c r="F52" t="s">
        <v>45</v>
      </c>
      <c r="G52">
        <v>35.786299999999997</v>
      </c>
      <c r="K52" t="s">
        <v>45</v>
      </c>
      <c r="R52">
        <v>49</v>
      </c>
      <c r="S52">
        <v>32.5976</v>
      </c>
      <c r="T52">
        <v>7.4468199999999998</v>
      </c>
    </row>
    <row r="53" spans="2:20">
      <c r="B53">
        <v>50</v>
      </c>
      <c r="C53">
        <v>52.398400000000002</v>
      </c>
      <c r="D53">
        <v>13.3081</v>
      </c>
      <c r="E53">
        <v>30.5486</v>
      </c>
      <c r="F53" t="s">
        <v>45</v>
      </c>
      <c r="G53">
        <v>52.854399999999998</v>
      </c>
      <c r="K53" t="s">
        <v>45</v>
      </c>
      <c r="R53">
        <v>50</v>
      </c>
      <c r="S53">
        <v>37.277369999999998</v>
      </c>
      <c r="T53">
        <v>9.5354200000000002</v>
      </c>
    </row>
    <row r="54" spans="2:20">
      <c r="B54">
        <v>51</v>
      </c>
      <c r="C54">
        <v>58.3904</v>
      </c>
      <c r="D54">
        <v>13.6996</v>
      </c>
      <c r="E54">
        <v>40.799599999999998</v>
      </c>
      <c r="F54" t="s">
        <v>45</v>
      </c>
      <c r="G54">
        <v>32.820700000000002</v>
      </c>
      <c r="K54" t="s">
        <v>45</v>
      </c>
      <c r="R54">
        <v>51</v>
      </c>
      <c r="S54">
        <v>36.427570000000003</v>
      </c>
      <c r="T54">
        <v>9.2693499999999993</v>
      </c>
    </row>
    <row r="55" spans="2:20">
      <c r="B55">
        <v>52</v>
      </c>
      <c r="C55">
        <v>51.595799999999997</v>
      </c>
      <c r="D55">
        <v>13.0159</v>
      </c>
      <c r="E55">
        <v>31.826799999999999</v>
      </c>
      <c r="F55" t="s">
        <v>45</v>
      </c>
      <c r="G55">
        <v>21.998000000000001</v>
      </c>
      <c r="K55" t="s">
        <v>45</v>
      </c>
      <c r="R55">
        <v>52</v>
      </c>
      <c r="S55">
        <v>29.60913</v>
      </c>
      <c r="T55">
        <v>8.2744400000000002</v>
      </c>
    </row>
    <row r="56" spans="2:20">
      <c r="B56">
        <v>53</v>
      </c>
      <c r="C56">
        <v>52.753100000000003</v>
      </c>
      <c r="D56">
        <v>16.3124</v>
      </c>
      <c r="E56">
        <v>34.267600000000002</v>
      </c>
      <c r="F56" t="s">
        <v>45</v>
      </c>
      <c r="G56">
        <v>26.857800000000001</v>
      </c>
      <c r="K56" t="s">
        <v>45</v>
      </c>
      <c r="R56">
        <v>53</v>
      </c>
      <c r="S56">
        <v>32.547730000000001</v>
      </c>
      <c r="T56">
        <v>7.6766800000000002</v>
      </c>
    </row>
    <row r="57" spans="2:20">
      <c r="B57">
        <v>54</v>
      </c>
      <c r="C57">
        <v>46.796900000000001</v>
      </c>
      <c r="D57">
        <v>17.727599999999999</v>
      </c>
      <c r="E57">
        <v>40.7012</v>
      </c>
      <c r="F57" t="s">
        <v>45</v>
      </c>
      <c r="G57">
        <v>40.259599999999999</v>
      </c>
      <c r="R57">
        <v>54</v>
      </c>
      <c r="S57">
        <v>36.37133</v>
      </c>
      <c r="T57">
        <v>6.3910600000000004</v>
      </c>
    </row>
    <row r="58" spans="2:20">
      <c r="B58">
        <v>55</v>
      </c>
      <c r="C58">
        <v>57.414999999999999</v>
      </c>
      <c r="D58">
        <v>19.104099999999999</v>
      </c>
      <c r="E58">
        <v>37.4619</v>
      </c>
      <c r="F58" t="s">
        <v>45</v>
      </c>
      <c r="G58">
        <v>46.484699999999997</v>
      </c>
      <c r="R58">
        <v>55</v>
      </c>
      <c r="S58">
        <v>40.116419999999998</v>
      </c>
      <c r="T58">
        <v>8.1053499999999996</v>
      </c>
    </row>
    <row r="59" spans="2:20">
      <c r="B59">
        <v>56</v>
      </c>
      <c r="C59">
        <v>52.891500000000001</v>
      </c>
      <c r="D59">
        <v>19.8108</v>
      </c>
      <c r="E59">
        <v>29.842700000000001</v>
      </c>
      <c r="F59" t="s">
        <v>45</v>
      </c>
      <c r="G59">
        <v>19.726299999999998</v>
      </c>
      <c r="R59">
        <v>56</v>
      </c>
      <c r="S59">
        <v>30.567830000000001</v>
      </c>
      <c r="T59">
        <v>7.8109099999999998</v>
      </c>
    </row>
    <row r="60" spans="2:20">
      <c r="B60">
        <v>57</v>
      </c>
      <c r="C60">
        <v>45.256900000000002</v>
      </c>
      <c r="E60">
        <v>29.978300000000001</v>
      </c>
      <c r="F60" t="s">
        <v>45</v>
      </c>
      <c r="G60">
        <v>23.523800000000001</v>
      </c>
      <c r="R60">
        <v>57</v>
      </c>
      <c r="S60">
        <v>32.919670000000004</v>
      </c>
      <c r="T60">
        <v>6.4438800000000001</v>
      </c>
    </row>
    <row r="61" spans="2:20">
      <c r="B61">
        <v>58</v>
      </c>
      <c r="C61">
        <v>35.947000000000003</v>
      </c>
      <c r="E61">
        <v>37.464799999999997</v>
      </c>
      <c r="F61" t="s">
        <v>45</v>
      </c>
      <c r="G61">
        <v>8.1373599999999993</v>
      </c>
      <c r="R61">
        <v>58</v>
      </c>
      <c r="S61">
        <v>27.183050000000001</v>
      </c>
      <c r="T61">
        <v>9.5329200000000007</v>
      </c>
    </row>
    <row r="62" spans="2:20">
      <c r="B62">
        <v>59</v>
      </c>
      <c r="E62">
        <v>35.237099999999998</v>
      </c>
      <c r="F62" t="s">
        <v>45</v>
      </c>
      <c r="G62">
        <v>27.418399999999998</v>
      </c>
    </row>
    <row r="63" spans="2:20">
      <c r="B63">
        <v>60</v>
      </c>
      <c r="E63">
        <v>27.4421</v>
      </c>
      <c r="F63" t="s">
        <v>45</v>
      </c>
      <c r="G63">
        <v>36.317500000000003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B1:G59"/>
  <sheetViews>
    <sheetView tabSelected="1" workbookViewId="0">
      <selection activeCell="G6" sqref="G6:G8"/>
    </sheetView>
  </sheetViews>
  <sheetFormatPr defaultRowHeight="15"/>
  <sheetData>
    <row r="1" spans="2:7">
      <c r="B1" t="s">
        <v>52</v>
      </c>
    </row>
    <row r="2" spans="2:7">
      <c r="C2" t="s">
        <v>5</v>
      </c>
      <c r="E2" t="s">
        <v>16</v>
      </c>
    </row>
    <row r="5" spans="2:7">
      <c r="C5">
        <v>83.772900000000007</v>
      </c>
      <c r="E5">
        <v>110.053</v>
      </c>
      <c r="G5">
        <v>95.414100000000005</v>
      </c>
    </row>
    <row r="6" spans="2:7">
      <c r="C6">
        <v>83.176900000000003</v>
      </c>
      <c r="E6">
        <v>90.390500000000003</v>
      </c>
      <c r="G6">
        <v>102.52200000000001</v>
      </c>
    </row>
    <row r="7" spans="2:7">
      <c r="C7">
        <v>96.285200000000003</v>
      </c>
      <c r="E7">
        <v>130.50299999999999</v>
      </c>
      <c r="G7">
        <v>114.18899999999999</v>
      </c>
    </row>
    <row r="8" spans="2:7">
      <c r="C8">
        <v>109.492</v>
      </c>
      <c r="E8">
        <v>105.854</v>
      </c>
      <c r="G8">
        <v>105.13200000000001</v>
      </c>
    </row>
    <row r="9" spans="2:7">
      <c r="C9">
        <v>114.65</v>
      </c>
      <c r="E9">
        <v>102.98099999999999</v>
      </c>
      <c r="G9">
        <v>92.322800000000001</v>
      </c>
    </row>
    <row r="10" spans="2:7">
      <c r="C10">
        <v>107.40900000000001</v>
      </c>
      <c r="E10">
        <v>112.277</v>
      </c>
      <c r="G10">
        <v>114.929</v>
      </c>
    </row>
    <row r="11" spans="2:7">
      <c r="C11">
        <v>111.749</v>
      </c>
      <c r="E11">
        <v>99.834500000000006</v>
      </c>
      <c r="G11">
        <v>82.662099999999995</v>
      </c>
    </row>
    <row r="12" spans="2:7">
      <c r="C12">
        <v>104.616</v>
      </c>
      <c r="E12">
        <v>76.772300000000001</v>
      </c>
      <c r="G12">
        <v>90.284700000000001</v>
      </c>
    </row>
    <row r="13" spans="2:7">
      <c r="C13">
        <v>111.09399999999999</v>
      </c>
      <c r="E13">
        <v>96.641599999999997</v>
      </c>
      <c r="G13">
        <v>83.527100000000004</v>
      </c>
    </row>
    <row r="14" spans="2:7">
      <c r="C14">
        <v>115.75</v>
      </c>
      <c r="E14">
        <v>82.776399999999995</v>
      </c>
      <c r="G14">
        <v>88.888099999999994</v>
      </c>
    </row>
    <row r="15" spans="2:7">
      <c r="C15">
        <v>116.04600000000001</v>
      </c>
      <c r="E15">
        <v>98.134799999999998</v>
      </c>
      <c r="G15">
        <v>90.554500000000004</v>
      </c>
    </row>
    <row r="16" spans="2:7">
      <c r="C16">
        <v>106.16500000000001</v>
      </c>
      <c r="E16">
        <v>92.855699999999999</v>
      </c>
      <c r="G16">
        <v>87.833399999999997</v>
      </c>
    </row>
    <row r="17" spans="3:7">
      <c r="C17">
        <v>99.761799999999994</v>
      </c>
      <c r="E17">
        <v>89.863600000000005</v>
      </c>
      <c r="G17">
        <v>89.684899999999999</v>
      </c>
    </row>
    <row r="18" spans="3:7">
      <c r="C18">
        <v>101.42</v>
      </c>
      <c r="E18">
        <v>80.826899999999995</v>
      </c>
      <c r="G18">
        <v>68.227099999999993</v>
      </c>
    </row>
    <row r="19" spans="3:7">
      <c r="C19">
        <v>95.744600000000005</v>
      </c>
      <c r="E19">
        <v>77.235600000000005</v>
      </c>
      <c r="G19">
        <v>75.846199999999996</v>
      </c>
    </row>
    <row r="20" spans="3:7">
      <c r="C20">
        <v>99.824399999999997</v>
      </c>
      <c r="E20">
        <v>67.051199999999994</v>
      </c>
      <c r="G20">
        <v>59.876199999999997</v>
      </c>
    </row>
    <row r="21" spans="3:7">
      <c r="C21">
        <v>98.134900000000002</v>
      </c>
      <c r="E21">
        <v>71.564099999999996</v>
      </c>
      <c r="G21">
        <v>71.744600000000005</v>
      </c>
    </row>
    <row r="22" spans="3:7">
      <c r="C22">
        <v>89.199799999999996</v>
      </c>
      <c r="E22">
        <v>61.085900000000002</v>
      </c>
      <c r="G22">
        <v>57.689300000000003</v>
      </c>
    </row>
    <row r="23" spans="3:7">
      <c r="C23">
        <v>97.823499999999996</v>
      </c>
      <c r="E23">
        <v>58.428400000000003</v>
      </c>
      <c r="G23">
        <v>51.205300000000001</v>
      </c>
    </row>
    <row r="24" spans="3:7">
      <c r="C24">
        <v>87.664100000000005</v>
      </c>
      <c r="E24">
        <v>42.921999999999997</v>
      </c>
      <c r="G24">
        <v>43.517899999999997</v>
      </c>
    </row>
    <row r="25" spans="3:7">
      <c r="C25">
        <v>76.911900000000003</v>
      </c>
      <c r="E25">
        <v>47.228200000000001</v>
      </c>
      <c r="G25">
        <v>32.933599999999998</v>
      </c>
    </row>
    <row r="26" spans="3:7">
      <c r="C26">
        <v>50.657400000000003</v>
      </c>
      <c r="E26">
        <v>36.409799999999997</v>
      </c>
      <c r="G26">
        <v>40.8825</v>
      </c>
    </row>
    <row r="27" spans="3:7">
      <c r="C27">
        <v>51.408200000000001</v>
      </c>
      <c r="E27">
        <v>43.218000000000004</v>
      </c>
      <c r="G27">
        <v>44.764899999999997</v>
      </c>
    </row>
    <row r="28" spans="3:7">
      <c r="C28">
        <v>46.491199999999999</v>
      </c>
      <c r="E28">
        <v>47.715600000000002</v>
      </c>
      <c r="G28">
        <v>49.939100000000003</v>
      </c>
    </row>
    <row r="29" spans="3:7">
      <c r="C29">
        <v>50.585700000000003</v>
      </c>
      <c r="E29">
        <v>58.326599999999999</v>
      </c>
      <c r="G29">
        <v>49.665599999999998</v>
      </c>
    </row>
    <row r="30" spans="3:7">
      <c r="C30">
        <v>43.079300000000003</v>
      </c>
      <c r="E30">
        <v>52.313099999999999</v>
      </c>
      <c r="G30">
        <v>51.769500000000001</v>
      </c>
    </row>
    <row r="31" spans="3:7">
      <c r="C31">
        <v>-20.978200000000001</v>
      </c>
      <c r="E31">
        <v>48.211399999999998</v>
      </c>
      <c r="G31">
        <v>50.6218</v>
      </c>
    </row>
    <row r="32" spans="3:7">
      <c r="C32">
        <v>24.675699999999999</v>
      </c>
      <c r="E32">
        <v>22.831399999999999</v>
      </c>
      <c r="G32">
        <v>31.606300000000001</v>
      </c>
    </row>
    <row r="33" spans="3:7">
      <c r="C33">
        <v>54.985999999999997</v>
      </c>
      <c r="E33">
        <v>24.182500000000001</v>
      </c>
      <c r="G33">
        <v>43.806899999999999</v>
      </c>
    </row>
    <row r="34" spans="3:7">
      <c r="C34">
        <v>56.950400000000002</v>
      </c>
      <c r="E34">
        <v>40.271999999999998</v>
      </c>
      <c r="G34">
        <v>32.805900000000001</v>
      </c>
    </row>
    <row r="35" spans="3:7">
      <c r="C35">
        <v>43.534599999999998</v>
      </c>
      <c r="E35">
        <v>38.110399999999998</v>
      </c>
      <c r="G35">
        <v>33.113100000000003</v>
      </c>
    </row>
    <row r="36" spans="3:7">
      <c r="C36">
        <v>45.095199999999998</v>
      </c>
      <c r="E36">
        <v>33.3979</v>
      </c>
      <c r="G36">
        <v>52.360199999999999</v>
      </c>
    </row>
    <row r="37" spans="3:7">
      <c r="C37">
        <v>51.2776</v>
      </c>
      <c r="E37">
        <v>41.619100000000003</v>
      </c>
      <c r="G37">
        <v>44.308199999999999</v>
      </c>
    </row>
    <row r="38" spans="3:7">
      <c r="C38">
        <v>55.9587</v>
      </c>
      <c r="E38">
        <v>51.895499999999998</v>
      </c>
      <c r="G38">
        <v>39.521500000000003</v>
      </c>
    </row>
    <row r="39" spans="3:7">
      <c r="C39">
        <v>56.662199999999999</v>
      </c>
      <c r="E39">
        <v>41.8812</v>
      </c>
      <c r="G39">
        <v>49.753100000000003</v>
      </c>
    </row>
    <row r="40" spans="3:7">
      <c r="C40">
        <v>46.280700000000003</v>
      </c>
      <c r="E40">
        <v>45.801900000000003</v>
      </c>
      <c r="G40">
        <v>44.341999999999999</v>
      </c>
    </row>
    <row r="41" spans="3:7">
      <c r="C41">
        <v>48.522799999999997</v>
      </c>
      <c r="E41">
        <v>45.473799999999997</v>
      </c>
      <c r="G41">
        <v>51.713900000000002</v>
      </c>
    </row>
    <row r="42" spans="3:7">
      <c r="C42">
        <v>49.781599999999997</v>
      </c>
      <c r="E42">
        <v>55.202500000000001</v>
      </c>
      <c r="G42">
        <v>30.715599999999998</v>
      </c>
    </row>
    <row r="43" spans="3:7">
      <c r="C43">
        <v>46.552500000000002</v>
      </c>
      <c r="E43">
        <v>31.7559</v>
      </c>
      <c r="G43">
        <v>37.916200000000003</v>
      </c>
    </row>
    <row r="44" spans="3:7">
      <c r="C44">
        <v>50.286299999999997</v>
      </c>
      <c r="E44">
        <v>5.9389900000000004</v>
      </c>
      <c r="G44">
        <v>44.084899999999998</v>
      </c>
    </row>
    <row r="45" spans="3:7">
      <c r="C45">
        <v>50.7926</v>
      </c>
      <c r="E45">
        <v>32.868099999999998</v>
      </c>
      <c r="G45">
        <v>48.033900000000003</v>
      </c>
    </row>
    <row r="46" spans="3:7">
      <c r="C46">
        <v>51.080100000000002</v>
      </c>
      <c r="E46">
        <v>41.737900000000003</v>
      </c>
      <c r="G46">
        <v>41.847900000000003</v>
      </c>
    </row>
    <row r="47" spans="3:7">
      <c r="C47">
        <v>53.925800000000002</v>
      </c>
      <c r="E47">
        <v>49.771599999999999</v>
      </c>
      <c r="G47">
        <v>37.523400000000002</v>
      </c>
    </row>
    <row r="48" spans="3:7">
      <c r="C48">
        <v>46.284399999999998</v>
      </c>
      <c r="E48">
        <v>43.800600000000003</v>
      </c>
      <c r="G48">
        <v>37.502400000000002</v>
      </c>
    </row>
    <row r="49" spans="3:7">
      <c r="C49">
        <v>104.63200000000001</v>
      </c>
      <c r="E49">
        <v>42.543900000000001</v>
      </c>
      <c r="G49">
        <v>28.8096</v>
      </c>
    </row>
    <row r="50" spans="3:7">
      <c r="E50">
        <v>42.502499999999998</v>
      </c>
      <c r="G50">
        <v>24.815000000000001</v>
      </c>
    </row>
    <row r="51" spans="3:7">
      <c r="E51">
        <v>31.571899999999999</v>
      </c>
      <c r="G51">
        <v>31.484100000000002</v>
      </c>
    </row>
    <row r="52" spans="3:7">
      <c r="E52">
        <v>27.240200000000002</v>
      </c>
      <c r="G52">
        <v>31.942699999999999</v>
      </c>
    </row>
    <row r="53" spans="3:7">
      <c r="E53">
        <v>32.346800000000002</v>
      </c>
      <c r="G53">
        <v>29.105799999999999</v>
      </c>
    </row>
    <row r="54" spans="3:7">
      <c r="E54">
        <v>30.757400000000001</v>
      </c>
      <c r="G54">
        <v>32.927199999999999</v>
      </c>
    </row>
    <row r="55" spans="3:7">
      <c r="E55">
        <v>30.616900000000001</v>
      </c>
      <c r="G55">
        <v>37.755800000000001</v>
      </c>
    </row>
    <row r="56" spans="3:7">
      <c r="E56">
        <v>31.366399999999999</v>
      </c>
      <c r="G56">
        <v>17.078399999999998</v>
      </c>
    </row>
    <row r="57" spans="3:7">
      <c r="E57">
        <v>36.8812</v>
      </c>
      <c r="G57" t="s">
        <v>0</v>
      </c>
    </row>
    <row r="58" spans="3:7">
      <c r="E58">
        <v>30.1861</v>
      </c>
    </row>
    <row r="59" spans="3:7">
      <c r="E59">
        <v>16.55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1:O112"/>
  <sheetViews>
    <sheetView workbookViewId="0">
      <selection activeCell="B4" sqref="B4:B63"/>
    </sheetView>
  </sheetViews>
  <sheetFormatPr defaultRowHeight="15"/>
  <cols>
    <col min="3" max="3" width="14.85546875" customWidth="1"/>
  </cols>
  <sheetData>
    <row r="1" spans="2:15">
      <c r="F1" t="s">
        <v>10</v>
      </c>
    </row>
    <row r="2" spans="2:15">
      <c r="B2" t="s">
        <v>4</v>
      </c>
      <c r="E2" s="2" t="s">
        <v>8</v>
      </c>
      <c r="L2" t="s">
        <v>7</v>
      </c>
      <c r="M2" t="s">
        <v>9</v>
      </c>
    </row>
    <row r="3" spans="2:15">
      <c r="E3" t="s">
        <v>7</v>
      </c>
      <c r="F3" t="s">
        <v>9</v>
      </c>
      <c r="H3" s="2" t="s">
        <v>12</v>
      </c>
      <c r="J3" t="s">
        <v>13</v>
      </c>
      <c r="L3" t="s">
        <v>14</v>
      </c>
      <c r="O3" s="1" t="s">
        <v>15</v>
      </c>
    </row>
    <row r="4" spans="2:15">
      <c r="B4">
        <v>1</v>
      </c>
      <c r="C4">
        <v>287.30500000000001</v>
      </c>
      <c r="E4">
        <v>314.03800000000001</v>
      </c>
      <c r="F4">
        <v>314.75599999999997</v>
      </c>
      <c r="H4">
        <v>487.92899999999997</v>
      </c>
      <c r="J4">
        <v>202.67599999999999</v>
      </c>
      <c r="L4">
        <v>327.46800000000002</v>
      </c>
      <c r="M4">
        <v>181.91399999999999</v>
      </c>
      <c r="O4">
        <v>98.448800000000006</v>
      </c>
    </row>
    <row r="5" spans="2:15">
      <c r="B5">
        <v>2</v>
      </c>
      <c r="C5">
        <v>313.92</v>
      </c>
      <c r="E5">
        <v>-12.053699999999999</v>
      </c>
      <c r="F5">
        <v>-33.909100000000002</v>
      </c>
      <c r="H5">
        <v>-193.44800000000001</v>
      </c>
      <c r="J5">
        <v>59.581400000000002</v>
      </c>
      <c r="L5">
        <v>-64.139399999999995</v>
      </c>
      <c r="M5">
        <v>1.2964800000000001</v>
      </c>
      <c r="O5">
        <v>96.891499999999994</v>
      </c>
    </row>
    <row r="6" spans="2:15">
      <c r="B6">
        <v>3</v>
      </c>
      <c r="C6">
        <v>261.197</v>
      </c>
      <c r="E6">
        <v>300.13400000000001</v>
      </c>
      <c r="F6">
        <v>300.33600000000001</v>
      </c>
      <c r="H6">
        <v>202.68199999999999</v>
      </c>
      <c r="J6">
        <v>-27.844799999999999</v>
      </c>
      <c r="L6">
        <v>32.108499999999999</v>
      </c>
      <c r="M6">
        <v>58.5182</v>
      </c>
      <c r="O6">
        <v>88.8292</v>
      </c>
    </row>
    <row r="7" spans="2:15">
      <c r="B7">
        <v>4</v>
      </c>
      <c r="C7">
        <v>142.65299999999999</v>
      </c>
      <c r="E7">
        <v>249.01499999999999</v>
      </c>
      <c r="F7">
        <v>207.15199999999999</v>
      </c>
      <c r="H7">
        <v>225.89599999999999</v>
      </c>
      <c r="J7">
        <v>96.004000000000005</v>
      </c>
      <c r="L7">
        <v>128.16900000000001</v>
      </c>
      <c r="M7">
        <v>97.774100000000004</v>
      </c>
      <c r="O7">
        <v>78.031599999999997</v>
      </c>
    </row>
    <row r="8" spans="2:15">
      <c r="B8">
        <v>5</v>
      </c>
      <c r="C8">
        <v>83.866799999999998</v>
      </c>
      <c r="E8">
        <v>156.57</v>
      </c>
      <c r="F8">
        <v>132.75899999999999</v>
      </c>
      <c r="H8">
        <v>214.255</v>
      </c>
      <c r="J8">
        <v>91.3065</v>
      </c>
      <c r="L8">
        <v>70.488900000000001</v>
      </c>
      <c r="M8">
        <v>76.822400000000002</v>
      </c>
      <c r="O8">
        <v>87.028999999999996</v>
      </c>
    </row>
    <row r="9" spans="2:15">
      <c r="B9">
        <v>6</v>
      </c>
      <c r="C9">
        <v>64.954300000000003</v>
      </c>
      <c r="E9">
        <v>110.655</v>
      </c>
      <c r="F9">
        <v>105.764</v>
      </c>
      <c r="H9">
        <v>126.245</v>
      </c>
      <c r="J9">
        <v>79.637200000000007</v>
      </c>
      <c r="L9">
        <v>77.087800000000001</v>
      </c>
      <c r="M9">
        <v>64.572999999999993</v>
      </c>
      <c r="O9">
        <v>85.773600000000002</v>
      </c>
    </row>
    <row r="10" spans="2:15">
      <c r="B10">
        <v>7</v>
      </c>
      <c r="C10">
        <v>90.497299999999996</v>
      </c>
      <c r="E10">
        <v>131.19800000000001</v>
      </c>
      <c r="F10">
        <v>80.897099999999995</v>
      </c>
      <c r="H10">
        <v>86.335800000000006</v>
      </c>
      <c r="J10">
        <v>75.356499999999997</v>
      </c>
      <c r="L10">
        <v>67.382099999999994</v>
      </c>
      <c r="M10">
        <v>60.283700000000003</v>
      </c>
      <c r="O10">
        <v>84.584500000000006</v>
      </c>
    </row>
    <row r="11" spans="2:15">
      <c r="B11">
        <v>8</v>
      </c>
      <c r="C11">
        <v>62.801000000000002</v>
      </c>
      <c r="E11">
        <v>91.537099999999995</v>
      </c>
      <c r="F11">
        <v>109.57299999999999</v>
      </c>
      <c r="H11">
        <v>56.887300000000003</v>
      </c>
      <c r="J11">
        <v>106.04600000000001</v>
      </c>
      <c r="L11">
        <v>72.310199999999995</v>
      </c>
      <c r="M11">
        <v>58.720399999999998</v>
      </c>
      <c r="O11">
        <v>96.633799999999994</v>
      </c>
    </row>
    <row r="12" spans="2:15">
      <c r="B12">
        <v>9</v>
      </c>
      <c r="C12">
        <v>49.693100000000001</v>
      </c>
      <c r="E12">
        <v>71.094700000000003</v>
      </c>
      <c r="F12">
        <v>96.706599999999995</v>
      </c>
      <c r="H12">
        <v>64.885400000000004</v>
      </c>
      <c r="J12">
        <v>71.838200000000001</v>
      </c>
      <c r="L12">
        <v>68.305999999999997</v>
      </c>
      <c r="M12">
        <v>64.043199999999999</v>
      </c>
      <c r="O12">
        <v>51.506900000000002</v>
      </c>
    </row>
    <row r="13" spans="2:15">
      <c r="B13">
        <v>10</v>
      </c>
      <c r="C13">
        <v>39.5593</v>
      </c>
      <c r="E13">
        <v>78.553700000000006</v>
      </c>
      <c r="F13">
        <v>73.671800000000005</v>
      </c>
      <c r="H13">
        <v>42.890599999999999</v>
      </c>
      <c r="J13">
        <v>77.015000000000001</v>
      </c>
      <c r="L13">
        <v>79.5261</v>
      </c>
      <c r="M13">
        <v>71.283100000000005</v>
      </c>
      <c r="O13">
        <v>72.800299999999993</v>
      </c>
    </row>
    <row r="14" spans="2:15">
      <c r="B14">
        <v>11</v>
      </c>
      <c r="C14">
        <v>47.842599999999997</v>
      </c>
      <c r="E14">
        <v>69.343299999999999</v>
      </c>
      <c r="F14">
        <v>61.736600000000003</v>
      </c>
      <c r="H14">
        <v>40.316200000000002</v>
      </c>
      <c r="J14">
        <v>85.313199999999995</v>
      </c>
      <c r="L14">
        <v>102.70399999999999</v>
      </c>
      <c r="M14">
        <v>99.963200000000001</v>
      </c>
      <c r="O14">
        <v>67.005700000000004</v>
      </c>
    </row>
    <row r="15" spans="2:15">
      <c r="B15">
        <v>12</v>
      </c>
      <c r="C15">
        <v>36.8005</v>
      </c>
      <c r="E15">
        <v>88.397999999999996</v>
      </c>
      <c r="F15">
        <v>71.966399999999993</v>
      </c>
      <c r="H15">
        <v>29.275500000000001</v>
      </c>
      <c r="J15">
        <v>98.436300000000003</v>
      </c>
      <c r="L15">
        <v>112.021</v>
      </c>
      <c r="M15">
        <v>115.297</v>
      </c>
      <c r="O15">
        <v>69.781499999999994</v>
      </c>
    </row>
    <row r="16" spans="2:15">
      <c r="B16">
        <v>13</v>
      </c>
      <c r="C16">
        <v>54.834000000000003</v>
      </c>
      <c r="E16">
        <v>51.699800000000003</v>
      </c>
      <c r="F16">
        <v>57.267299999999999</v>
      </c>
      <c r="H16">
        <v>39.5886</v>
      </c>
      <c r="J16">
        <v>96.218800000000002</v>
      </c>
      <c r="L16">
        <v>110.333</v>
      </c>
      <c r="M16">
        <v>120.515</v>
      </c>
      <c r="O16">
        <v>84.153800000000004</v>
      </c>
    </row>
    <row r="17" spans="2:15">
      <c r="B17">
        <v>14</v>
      </c>
      <c r="C17">
        <v>39.821800000000003</v>
      </c>
      <c r="E17">
        <v>70.060599999999994</v>
      </c>
      <c r="F17">
        <v>55.078600000000002</v>
      </c>
      <c r="H17">
        <v>32.078899999999997</v>
      </c>
      <c r="J17">
        <v>117.161</v>
      </c>
      <c r="L17">
        <v>85.213700000000003</v>
      </c>
      <c r="M17">
        <v>117.20399999999999</v>
      </c>
      <c r="O17">
        <v>73.750100000000003</v>
      </c>
    </row>
    <row r="18" spans="2:15">
      <c r="B18">
        <v>15</v>
      </c>
      <c r="C18">
        <v>62.498199999999997</v>
      </c>
      <c r="E18">
        <v>40.9315</v>
      </c>
      <c r="F18">
        <v>68.638599999999997</v>
      </c>
      <c r="H18">
        <v>36.942900000000002</v>
      </c>
      <c r="J18">
        <v>108.06399999999999</v>
      </c>
      <c r="L18">
        <v>84.191500000000005</v>
      </c>
      <c r="M18">
        <v>123.12</v>
      </c>
      <c r="O18">
        <v>63.383200000000002</v>
      </c>
    </row>
    <row r="19" spans="2:15">
      <c r="B19">
        <v>16</v>
      </c>
      <c r="C19">
        <v>70.445099999999996</v>
      </c>
      <c r="E19">
        <v>38.0593</v>
      </c>
      <c r="F19">
        <v>43.0595</v>
      </c>
      <c r="H19">
        <v>32.160299999999999</v>
      </c>
      <c r="J19">
        <v>124.63</v>
      </c>
      <c r="L19">
        <v>92.612399999999994</v>
      </c>
      <c r="M19">
        <v>130.65799999999999</v>
      </c>
      <c r="O19">
        <v>71.136300000000006</v>
      </c>
    </row>
    <row r="20" spans="2:15">
      <c r="B20">
        <v>17</v>
      </c>
      <c r="C20">
        <v>32.406500000000001</v>
      </c>
      <c r="E20">
        <v>50.768999999999998</v>
      </c>
      <c r="F20">
        <v>64.87</v>
      </c>
      <c r="H20">
        <v>40.9878</v>
      </c>
      <c r="J20">
        <v>130.666</v>
      </c>
      <c r="L20">
        <v>108.92400000000001</v>
      </c>
      <c r="M20">
        <v>125.633</v>
      </c>
      <c r="O20">
        <v>76.430199999999999</v>
      </c>
    </row>
    <row r="21" spans="2:15">
      <c r="B21">
        <v>18</v>
      </c>
      <c r="C21">
        <v>45.075499999999998</v>
      </c>
      <c r="E21">
        <v>44.777799999999999</v>
      </c>
      <c r="F21">
        <v>75.409300000000002</v>
      </c>
      <c r="H21">
        <v>57.950699999999998</v>
      </c>
      <c r="J21">
        <v>113.89</v>
      </c>
      <c r="L21">
        <v>101.71</v>
      </c>
      <c r="M21">
        <v>113.71</v>
      </c>
      <c r="O21">
        <v>72.958600000000004</v>
      </c>
    </row>
    <row r="22" spans="2:15">
      <c r="B22">
        <v>19</v>
      </c>
      <c r="C22">
        <v>25.596800000000002</v>
      </c>
      <c r="E22">
        <v>35.560699999999997</v>
      </c>
      <c r="F22">
        <v>65.796300000000002</v>
      </c>
      <c r="H22">
        <v>24.014700000000001</v>
      </c>
      <c r="J22">
        <v>111.949</v>
      </c>
      <c r="L22">
        <v>124.24</v>
      </c>
      <c r="M22">
        <v>125.601</v>
      </c>
      <c r="O22">
        <v>94.899900000000002</v>
      </c>
    </row>
    <row r="23" spans="2:15">
      <c r="B23">
        <v>20</v>
      </c>
      <c r="C23">
        <v>104.998</v>
      </c>
      <c r="E23">
        <v>54.331800000000001</v>
      </c>
      <c r="F23">
        <v>72.523399999999995</v>
      </c>
      <c r="H23">
        <v>32.938800000000001</v>
      </c>
      <c r="J23">
        <v>121.379</v>
      </c>
      <c r="L23">
        <v>123.056</v>
      </c>
      <c r="M23">
        <v>139.97399999999999</v>
      </c>
      <c r="O23">
        <v>85.383399999999995</v>
      </c>
    </row>
    <row r="24" spans="2:15">
      <c r="B24">
        <v>21</v>
      </c>
      <c r="C24">
        <v>140.46600000000001</v>
      </c>
      <c r="E24">
        <v>55.409300000000002</v>
      </c>
      <c r="F24">
        <v>50.229599999999998</v>
      </c>
      <c r="H24">
        <v>24.9407</v>
      </c>
      <c r="J24">
        <v>119.813</v>
      </c>
      <c r="L24">
        <v>124.80800000000001</v>
      </c>
      <c r="M24">
        <v>121.41200000000001</v>
      </c>
      <c r="O24">
        <v>86.428899999999999</v>
      </c>
    </row>
    <row r="25" spans="2:15">
      <c r="B25">
        <v>22</v>
      </c>
      <c r="C25">
        <v>47.142800000000001</v>
      </c>
      <c r="E25">
        <v>63.385399999999997</v>
      </c>
      <c r="F25">
        <v>76.556600000000003</v>
      </c>
      <c r="H25">
        <v>69.133799999999994</v>
      </c>
      <c r="J25">
        <v>115.166</v>
      </c>
      <c r="L25">
        <v>113.235</v>
      </c>
      <c r="M25">
        <v>142.63900000000001</v>
      </c>
      <c r="O25">
        <v>82.441900000000004</v>
      </c>
    </row>
    <row r="26" spans="2:15">
      <c r="B26">
        <v>23</v>
      </c>
      <c r="C26">
        <v>47.250500000000002</v>
      </c>
      <c r="E26">
        <v>56.863700000000001</v>
      </c>
      <c r="F26">
        <v>66.186400000000006</v>
      </c>
      <c r="H26">
        <v>103.283</v>
      </c>
      <c r="J26">
        <v>113.036</v>
      </c>
      <c r="L26">
        <v>113.285</v>
      </c>
      <c r="M26">
        <v>138.55099999999999</v>
      </c>
      <c r="O26">
        <v>92.643199999999993</v>
      </c>
    </row>
    <row r="27" spans="2:15">
      <c r="B27">
        <v>24</v>
      </c>
      <c r="C27">
        <v>54.127400000000002</v>
      </c>
      <c r="E27">
        <v>47.022799999999997</v>
      </c>
      <c r="F27">
        <v>78.672799999999995</v>
      </c>
      <c r="H27">
        <v>52.959499999999998</v>
      </c>
      <c r="J27">
        <v>114.15300000000001</v>
      </c>
      <c r="L27">
        <v>101.41800000000001</v>
      </c>
      <c r="M27">
        <v>143.52699999999999</v>
      </c>
      <c r="O27">
        <v>95.540499999999994</v>
      </c>
    </row>
    <row r="28" spans="2:15">
      <c r="B28">
        <v>25</v>
      </c>
      <c r="C28">
        <v>45.117400000000004</v>
      </c>
      <c r="E28">
        <v>53.8414</v>
      </c>
      <c r="F28">
        <v>76.081400000000002</v>
      </c>
      <c r="H28">
        <v>13.554</v>
      </c>
      <c r="J28">
        <v>110.65</v>
      </c>
      <c r="L28">
        <v>81.897099999999995</v>
      </c>
      <c r="M28">
        <v>141.511</v>
      </c>
      <c r="O28">
        <v>66.449799999999996</v>
      </c>
    </row>
    <row r="29" spans="2:15">
      <c r="B29">
        <v>26</v>
      </c>
      <c r="C29">
        <v>64.631299999999996</v>
      </c>
      <c r="E29">
        <v>55.509399999999999</v>
      </c>
      <c r="F29">
        <v>64.758399999999995</v>
      </c>
      <c r="H29">
        <v>53.2393</v>
      </c>
      <c r="J29">
        <v>139.04599999999999</v>
      </c>
      <c r="L29">
        <v>95.334400000000002</v>
      </c>
      <c r="M29">
        <v>140.333</v>
      </c>
      <c r="O29">
        <v>99.174000000000007</v>
      </c>
    </row>
    <row r="30" spans="2:15">
      <c r="B30">
        <v>27</v>
      </c>
      <c r="C30">
        <v>51.173400000000001</v>
      </c>
      <c r="E30">
        <v>41.538600000000002</v>
      </c>
      <c r="F30">
        <v>79.009900000000002</v>
      </c>
      <c r="H30">
        <v>37.349899999999998</v>
      </c>
      <c r="J30">
        <v>115.895</v>
      </c>
      <c r="L30">
        <v>106.717</v>
      </c>
      <c r="M30">
        <v>148.227</v>
      </c>
      <c r="O30">
        <v>112.066</v>
      </c>
    </row>
    <row r="31" spans="2:15">
      <c r="B31">
        <v>28</v>
      </c>
      <c r="C31">
        <v>68.729200000000006</v>
      </c>
      <c r="E31">
        <v>59.362299999999998</v>
      </c>
      <c r="F31">
        <v>92.748199999999997</v>
      </c>
      <c r="H31">
        <v>33.7834</v>
      </c>
      <c r="J31">
        <v>132.07499999999999</v>
      </c>
      <c r="L31">
        <v>102.393</v>
      </c>
      <c r="M31">
        <v>148.35499999999999</v>
      </c>
      <c r="O31">
        <v>91.446700000000007</v>
      </c>
    </row>
    <row r="32" spans="2:15">
      <c r="B32">
        <v>29</v>
      </c>
      <c r="C32">
        <v>70.431600000000003</v>
      </c>
      <c r="E32">
        <v>23.421299999999999</v>
      </c>
      <c r="F32">
        <v>53.975099999999998</v>
      </c>
      <c r="H32">
        <v>61.720799999999997</v>
      </c>
      <c r="J32">
        <v>122.185</v>
      </c>
      <c r="L32">
        <v>105.988</v>
      </c>
      <c r="M32">
        <v>141.40700000000001</v>
      </c>
      <c r="O32">
        <v>95.683999999999997</v>
      </c>
    </row>
    <row r="33" spans="2:15">
      <c r="B33">
        <v>30</v>
      </c>
      <c r="C33">
        <v>39.348700000000001</v>
      </c>
      <c r="E33">
        <v>12.513</v>
      </c>
      <c r="F33">
        <v>49.615099999999998</v>
      </c>
      <c r="H33">
        <v>32.165399999999998</v>
      </c>
      <c r="J33">
        <v>106.27200000000001</v>
      </c>
      <c r="L33">
        <v>93.425399999999996</v>
      </c>
      <c r="M33">
        <v>139.40199999999999</v>
      </c>
      <c r="O33">
        <v>112.438</v>
      </c>
    </row>
    <row r="34" spans="2:15">
      <c r="B34">
        <v>31</v>
      </c>
      <c r="C34">
        <v>55.6494</v>
      </c>
      <c r="E34">
        <v>40.714599999999997</v>
      </c>
      <c r="F34">
        <v>47.3217</v>
      </c>
      <c r="H34">
        <v>66.630499999999998</v>
      </c>
      <c r="J34">
        <v>120.47</v>
      </c>
      <c r="L34">
        <v>107.036</v>
      </c>
      <c r="M34">
        <v>132.273</v>
      </c>
      <c r="O34">
        <v>114.18</v>
      </c>
    </row>
    <row r="35" spans="2:15">
      <c r="B35">
        <v>32</v>
      </c>
      <c r="C35">
        <v>26.767700000000001</v>
      </c>
      <c r="E35">
        <v>46.685899999999997</v>
      </c>
      <c r="F35">
        <v>72.331199999999995</v>
      </c>
      <c r="H35">
        <v>15.2127</v>
      </c>
      <c r="J35">
        <v>104.41500000000001</v>
      </c>
      <c r="L35">
        <v>102.657</v>
      </c>
      <c r="M35">
        <v>144.697</v>
      </c>
      <c r="O35">
        <v>109.581</v>
      </c>
    </row>
    <row r="36" spans="2:15">
      <c r="B36">
        <v>33</v>
      </c>
      <c r="C36">
        <v>41.614100000000001</v>
      </c>
      <c r="E36">
        <v>45.454999999999998</v>
      </c>
      <c r="F36">
        <v>74.62</v>
      </c>
      <c r="H36">
        <v>56.816099999999999</v>
      </c>
      <c r="J36">
        <v>108.5</v>
      </c>
      <c r="L36">
        <v>104.861</v>
      </c>
      <c r="M36">
        <v>129.61000000000001</v>
      </c>
      <c r="O36">
        <v>111.065</v>
      </c>
    </row>
    <row r="37" spans="2:15">
      <c r="B37">
        <v>34</v>
      </c>
      <c r="C37">
        <v>-98.094200000000001</v>
      </c>
      <c r="E37">
        <v>38.826500000000003</v>
      </c>
      <c r="F37">
        <v>71.491200000000006</v>
      </c>
      <c r="H37">
        <v>19.313500000000001</v>
      </c>
      <c r="J37">
        <v>108.898</v>
      </c>
      <c r="L37">
        <v>85.611599999999996</v>
      </c>
      <c r="M37">
        <v>128.77600000000001</v>
      </c>
      <c r="O37">
        <v>78.749499999999998</v>
      </c>
    </row>
    <row r="38" spans="2:15">
      <c r="B38">
        <v>35</v>
      </c>
      <c r="C38">
        <v>-13.928900000000001</v>
      </c>
      <c r="E38">
        <v>28.6554</v>
      </c>
      <c r="F38">
        <v>64.147400000000005</v>
      </c>
      <c r="H38">
        <v>44.498399999999997</v>
      </c>
      <c r="J38">
        <v>103.738</v>
      </c>
      <c r="L38">
        <v>87.6691</v>
      </c>
      <c r="M38">
        <v>138.08000000000001</v>
      </c>
      <c r="O38">
        <v>88.346900000000005</v>
      </c>
    </row>
    <row r="39" spans="2:15">
      <c r="B39">
        <v>36</v>
      </c>
      <c r="C39">
        <v>49.962200000000003</v>
      </c>
      <c r="E39">
        <v>45.058</v>
      </c>
      <c r="F39">
        <v>73.556700000000006</v>
      </c>
      <c r="H39">
        <v>-66.134</v>
      </c>
      <c r="J39">
        <v>109.297</v>
      </c>
      <c r="L39">
        <v>81.778300000000002</v>
      </c>
      <c r="M39">
        <v>128.565</v>
      </c>
      <c r="O39">
        <v>75.524500000000003</v>
      </c>
    </row>
    <row r="40" spans="2:15">
      <c r="B40">
        <v>37</v>
      </c>
      <c r="C40">
        <v>20.085799999999999</v>
      </c>
      <c r="E40">
        <v>48.744199999999999</v>
      </c>
      <c r="F40">
        <v>69.217399999999998</v>
      </c>
      <c r="H40">
        <v>-62.8748</v>
      </c>
      <c r="J40">
        <v>101.018</v>
      </c>
      <c r="L40">
        <v>82.2303</v>
      </c>
      <c r="M40">
        <v>128.67099999999999</v>
      </c>
      <c r="O40">
        <v>89.738500000000002</v>
      </c>
    </row>
    <row r="41" spans="2:15">
      <c r="B41">
        <v>38</v>
      </c>
      <c r="C41">
        <v>56.57</v>
      </c>
      <c r="E41">
        <v>42.7729</v>
      </c>
      <c r="F41">
        <v>70.4452</v>
      </c>
      <c r="H41">
        <v>50.446100000000001</v>
      </c>
      <c r="J41">
        <v>105.926</v>
      </c>
      <c r="L41">
        <v>87.793899999999994</v>
      </c>
      <c r="M41">
        <v>114.82</v>
      </c>
      <c r="O41">
        <v>104.291</v>
      </c>
    </row>
    <row r="42" spans="2:15">
      <c r="B42">
        <v>39</v>
      </c>
      <c r="C42">
        <v>44.720399999999998</v>
      </c>
      <c r="E42">
        <v>24.699000000000002</v>
      </c>
      <c r="F42">
        <v>63.341900000000003</v>
      </c>
      <c r="H42">
        <v>17.385200000000001</v>
      </c>
      <c r="J42">
        <v>105.10299999999999</v>
      </c>
      <c r="L42">
        <v>79.394099999999995</v>
      </c>
      <c r="M42">
        <v>126.81100000000001</v>
      </c>
      <c r="O42">
        <v>100.753</v>
      </c>
    </row>
    <row r="43" spans="2:15">
      <c r="B43">
        <v>40</v>
      </c>
      <c r="C43">
        <v>39.700600000000001</v>
      </c>
      <c r="E43">
        <v>40.057499999999997</v>
      </c>
      <c r="F43">
        <v>78.696899999999999</v>
      </c>
      <c r="H43">
        <v>35.828699999999998</v>
      </c>
      <c r="J43">
        <v>111.09099999999999</v>
      </c>
      <c r="L43">
        <v>94.196100000000001</v>
      </c>
      <c r="M43">
        <v>116.678</v>
      </c>
      <c r="O43">
        <v>93.261700000000005</v>
      </c>
    </row>
    <row r="44" spans="2:15">
      <c r="B44">
        <v>41</v>
      </c>
      <c r="C44">
        <v>68.635000000000005</v>
      </c>
      <c r="E44">
        <v>36.054400000000001</v>
      </c>
      <c r="F44">
        <v>75.0124</v>
      </c>
      <c r="H44">
        <v>35.854100000000003</v>
      </c>
      <c r="J44">
        <v>101.994</v>
      </c>
      <c r="L44">
        <v>84.586100000000002</v>
      </c>
      <c r="M44">
        <v>134.60499999999999</v>
      </c>
      <c r="O44">
        <v>97.359099999999998</v>
      </c>
    </row>
    <row r="45" spans="2:15">
      <c r="B45">
        <v>42</v>
      </c>
      <c r="C45">
        <v>34.627000000000002</v>
      </c>
      <c r="E45">
        <v>48.383899999999997</v>
      </c>
      <c r="F45">
        <v>94.996700000000004</v>
      </c>
      <c r="H45">
        <v>22.366199999999999</v>
      </c>
      <c r="J45">
        <v>94.177599999999998</v>
      </c>
      <c r="L45">
        <v>96.504400000000004</v>
      </c>
      <c r="M45">
        <v>131.66</v>
      </c>
      <c r="O45">
        <v>109.72499999999999</v>
      </c>
    </row>
    <row r="46" spans="2:15">
      <c r="B46">
        <v>43</v>
      </c>
      <c r="C46">
        <v>53.743899999999996</v>
      </c>
      <c r="E46">
        <v>52.403599999999997</v>
      </c>
      <c r="F46">
        <v>84.917599999999993</v>
      </c>
      <c r="H46">
        <v>55.915500000000002</v>
      </c>
      <c r="J46">
        <v>98.667400000000001</v>
      </c>
      <c r="L46">
        <v>82.5715</v>
      </c>
      <c r="M46">
        <v>131.05099999999999</v>
      </c>
      <c r="O46">
        <v>106.946</v>
      </c>
    </row>
    <row r="47" spans="2:15">
      <c r="B47">
        <v>44</v>
      </c>
      <c r="C47">
        <v>50.668799999999997</v>
      </c>
      <c r="E47">
        <v>30.6035</v>
      </c>
      <c r="F47">
        <v>86.418199999999999</v>
      </c>
      <c r="H47">
        <v>30.053999999999998</v>
      </c>
      <c r="J47">
        <v>96.868799999999993</v>
      </c>
      <c r="L47">
        <v>98.890600000000006</v>
      </c>
      <c r="M47">
        <v>125.139</v>
      </c>
      <c r="O47">
        <v>108.378</v>
      </c>
    </row>
    <row r="48" spans="2:15">
      <c r="B48">
        <v>45</v>
      </c>
      <c r="C48">
        <v>37.453200000000002</v>
      </c>
      <c r="E48">
        <v>32.585099999999997</v>
      </c>
      <c r="F48">
        <v>96.284300000000002</v>
      </c>
      <c r="H48">
        <v>29.438300000000002</v>
      </c>
      <c r="J48">
        <v>105.934</v>
      </c>
      <c r="L48">
        <v>92.617699999999999</v>
      </c>
      <c r="M48">
        <v>116.087</v>
      </c>
      <c r="O48">
        <v>87.85</v>
      </c>
    </row>
    <row r="49" spans="2:15">
      <c r="B49">
        <v>46</v>
      </c>
      <c r="C49">
        <v>59.476900000000001</v>
      </c>
      <c r="E49">
        <v>42.576099999999997</v>
      </c>
      <c r="F49">
        <v>89.824299999999994</v>
      </c>
      <c r="H49">
        <v>43.150100000000002</v>
      </c>
      <c r="J49">
        <v>101.021</v>
      </c>
      <c r="L49">
        <v>92.785899999999998</v>
      </c>
      <c r="M49">
        <v>124.782</v>
      </c>
      <c r="O49">
        <v>107.238</v>
      </c>
    </row>
    <row r="50" spans="2:15">
      <c r="B50">
        <v>47</v>
      </c>
      <c r="C50">
        <v>17.629799999999999</v>
      </c>
      <c r="E50">
        <v>52.100099999999998</v>
      </c>
      <c r="F50">
        <v>97.594999999999999</v>
      </c>
      <c r="H50">
        <v>33.768099999999997</v>
      </c>
      <c r="J50">
        <v>94.753699999999995</v>
      </c>
      <c r="L50">
        <v>81.604100000000003</v>
      </c>
      <c r="M50">
        <v>118.571</v>
      </c>
      <c r="O50">
        <v>105.36799999999999</v>
      </c>
    </row>
    <row r="51" spans="2:15">
      <c r="B51">
        <v>48</v>
      </c>
      <c r="C51">
        <v>45.009799999999998</v>
      </c>
      <c r="E51">
        <v>42.896299999999997</v>
      </c>
      <c r="F51">
        <v>101.511</v>
      </c>
      <c r="H51">
        <v>35.848999999999997</v>
      </c>
      <c r="J51">
        <v>91.210499999999996</v>
      </c>
      <c r="L51">
        <v>90.740899999999996</v>
      </c>
      <c r="M51">
        <v>117.666</v>
      </c>
      <c r="O51">
        <v>91.827699999999993</v>
      </c>
    </row>
    <row r="52" spans="2:15">
      <c r="B52">
        <v>49</v>
      </c>
      <c r="C52">
        <v>21.848800000000001</v>
      </c>
      <c r="E52">
        <v>44.093899999999998</v>
      </c>
      <c r="F52">
        <v>86.953199999999995</v>
      </c>
      <c r="H52">
        <v>25.363</v>
      </c>
      <c r="J52">
        <v>85.385099999999994</v>
      </c>
      <c r="L52">
        <v>81.976900000000001</v>
      </c>
      <c r="M52">
        <v>108.322</v>
      </c>
      <c r="O52">
        <v>92.952399999999997</v>
      </c>
    </row>
    <row r="53" spans="2:15">
      <c r="B53">
        <v>50</v>
      </c>
      <c r="C53">
        <v>23.975100000000001</v>
      </c>
      <c r="E53">
        <v>32.2682</v>
      </c>
      <c r="F53">
        <v>88.44</v>
      </c>
      <c r="H53">
        <v>32.933700000000002</v>
      </c>
      <c r="J53">
        <v>55.529699999999998</v>
      </c>
      <c r="L53">
        <v>76.914900000000003</v>
      </c>
      <c r="M53">
        <v>105.283</v>
      </c>
      <c r="O53">
        <v>88.457400000000007</v>
      </c>
    </row>
    <row r="54" spans="2:15">
      <c r="B54">
        <v>51</v>
      </c>
      <c r="C54">
        <v>-50.660699999999999</v>
      </c>
      <c r="E54">
        <v>47.079500000000003</v>
      </c>
      <c r="F54">
        <v>103.00700000000001</v>
      </c>
      <c r="H54">
        <v>12.3431</v>
      </c>
      <c r="J54">
        <v>57.108499999999999</v>
      </c>
      <c r="L54">
        <v>65.938299999999998</v>
      </c>
      <c r="M54">
        <v>111.83799999999999</v>
      </c>
      <c r="O54">
        <v>90.496899999999997</v>
      </c>
    </row>
    <row r="55" spans="2:15">
      <c r="B55">
        <v>52</v>
      </c>
      <c r="E55">
        <v>30.543500000000002</v>
      </c>
      <c r="F55">
        <v>83.762299999999996</v>
      </c>
      <c r="H55">
        <v>26.1312</v>
      </c>
      <c r="J55">
        <v>62.537100000000002</v>
      </c>
      <c r="L55">
        <v>66.392300000000006</v>
      </c>
      <c r="M55">
        <v>113.426</v>
      </c>
      <c r="O55">
        <v>78.927999999999997</v>
      </c>
    </row>
    <row r="56" spans="2:15">
      <c r="B56">
        <v>53</v>
      </c>
      <c r="E56">
        <v>35.684100000000001</v>
      </c>
      <c r="F56">
        <v>88.900199999999998</v>
      </c>
      <c r="H56">
        <v>-18.018599999999999</v>
      </c>
      <c r="J56">
        <v>45.215200000000003</v>
      </c>
      <c r="L56">
        <v>66.496499999999997</v>
      </c>
      <c r="M56">
        <v>101.89700000000001</v>
      </c>
      <c r="O56">
        <v>72.873900000000006</v>
      </c>
    </row>
    <row r="57" spans="2:15">
      <c r="B57">
        <v>54</v>
      </c>
      <c r="E57">
        <v>45.551699999999997</v>
      </c>
      <c r="F57">
        <v>85.903800000000004</v>
      </c>
      <c r="J57">
        <v>57.2273</v>
      </c>
      <c r="L57">
        <v>83.364699999999999</v>
      </c>
      <c r="M57">
        <v>105.462</v>
      </c>
      <c r="O57">
        <v>63.480699999999999</v>
      </c>
    </row>
    <row r="58" spans="2:15">
      <c r="B58">
        <v>55</v>
      </c>
      <c r="E58">
        <v>29.349799999999998</v>
      </c>
      <c r="F58">
        <v>80.659199999999998</v>
      </c>
      <c r="J58">
        <v>49.312399999999997</v>
      </c>
      <c r="L58">
        <v>69.049700000000001</v>
      </c>
      <c r="M58">
        <v>105.89100000000001</v>
      </c>
      <c r="O58">
        <v>69.569800000000001</v>
      </c>
    </row>
    <row r="59" spans="2:15">
      <c r="B59">
        <v>56</v>
      </c>
      <c r="E59">
        <v>18.365200000000002</v>
      </c>
      <c r="F59">
        <v>83.352699999999999</v>
      </c>
      <c r="J59">
        <v>51.864199999999997</v>
      </c>
      <c r="L59">
        <v>57.605200000000004</v>
      </c>
      <c r="M59">
        <v>94.954999999999998</v>
      </c>
      <c r="O59">
        <v>87.417400000000001</v>
      </c>
    </row>
    <row r="60" spans="2:15">
      <c r="B60">
        <v>57</v>
      </c>
      <c r="E60">
        <v>32.945300000000003</v>
      </c>
      <c r="F60">
        <v>126.202</v>
      </c>
      <c r="J60">
        <v>52.928100000000001</v>
      </c>
      <c r="L60">
        <v>53.719099999999997</v>
      </c>
      <c r="M60">
        <v>98.560199999999995</v>
      </c>
      <c r="O60">
        <v>76.689700000000002</v>
      </c>
    </row>
    <row r="61" spans="2:15">
      <c r="B61">
        <v>58</v>
      </c>
      <c r="E61">
        <v>70.540899999999993</v>
      </c>
      <c r="F61">
        <v>122.142</v>
      </c>
      <c r="J61">
        <v>48.432600000000001</v>
      </c>
      <c r="L61">
        <v>58.876800000000003</v>
      </c>
      <c r="M61">
        <v>104.51600000000001</v>
      </c>
      <c r="O61">
        <v>68.700999999999993</v>
      </c>
    </row>
    <row r="62" spans="2:15">
      <c r="B62">
        <v>59</v>
      </c>
      <c r="E62">
        <v>39.577100000000002</v>
      </c>
      <c r="F62">
        <v>121.361</v>
      </c>
      <c r="J62">
        <v>46.635399999999997</v>
      </c>
      <c r="L62">
        <v>62.056800000000003</v>
      </c>
      <c r="M62">
        <v>101.309</v>
      </c>
      <c r="O62">
        <v>69.880899999999997</v>
      </c>
    </row>
    <row r="63" spans="2:15">
      <c r="B63">
        <v>60</v>
      </c>
      <c r="E63">
        <v>19.799199999999999</v>
      </c>
      <c r="F63">
        <v>60.566800000000001</v>
      </c>
      <c r="J63">
        <v>32.200200000000002</v>
      </c>
      <c r="L63">
        <v>76.714299999999994</v>
      </c>
      <c r="M63">
        <v>97.300899999999999</v>
      </c>
      <c r="O63">
        <v>73.185000000000002</v>
      </c>
    </row>
    <row r="64" spans="2:15">
      <c r="B64">
        <v>61</v>
      </c>
      <c r="E64">
        <v>-4.7556599999999998</v>
      </c>
      <c r="F64">
        <v>-28.219000000000001</v>
      </c>
      <c r="J64">
        <v>-27.7773</v>
      </c>
      <c r="L64">
        <v>61.235199999999999</v>
      </c>
      <c r="M64">
        <v>93.7714</v>
      </c>
      <c r="O64">
        <v>30.329799999999999</v>
      </c>
    </row>
    <row r="65" spans="2:15">
      <c r="B65">
        <v>62</v>
      </c>
      <c r="E65">
        <v>35.914299999999997</v>
      </c>
      <c r="F65">
        <v>106.55200000000001</v>
      </c>
      <c r="J65">
        <v>-26.718299999999999</v>
      </c>
      <c r="L65">
        <v>55.914499999999997</v>
      </c>
      <c r="M65">
        <v>104.327</v>
      </c>
      <c r="O65">
        <v>-2.3303500000000001</v>
      </c>
    </row>
    <row r="66" spans="2:15">
      <c r="B66">
        <v>63</v>
      </c>
      <c r="E66">
        <v>55.529400000000003</v>
      </c>
      <c r="F66">
        <v>99.823899999999995</v>
      </c>
      <c r="J66">
        <v>35.331600000000002</v>
      </c>
      <c r="L66">
        <v>64.952399999999997</v>
      </c>
      <c r="M66">
        <v>99.034499999999994</v>
      </c>
      <c r="O66">
        <v>58.1126</v>
      </c>
    </row>
    <row r="67" spans="2:15">
      <c r="B67">
        <v>64</v>
      </c>
      <c r="E67">
        <v>32.361600000000003</v>
      </c>
      <c r="F67">
        <v>110.60599999999999</v>
      </c>
      <c r="J67">
        <v>44.636200000000002</v>
      </c>
      <c r="L67">
        <v>55.892800000000001</v>
      </c>
      <c r="M67">
        <v>91.123699999999999</v>
      </c>
      <c r="O67">
        <v>64.921999999999997</v>
      </c>
    </row>
    <row r="68" spans="2:15">
      <c r="B68">
        <v>65</v>
      </c>
      <c r="E68">
        <v>32.191400000000002</v>
      </c>
      <c r="F68">
        <v>110.52800000000001</v>
      </c>
      <c r="J68">
        <v>65.402500000000003</v>
      </c>
      <c r="L68">
        <v>50.226900000000001</v>
      </c>
      <c r="M68">
        <v>88.192999999999998</v>
      </c>
      <c r="O68">
        <v>73.610200000000006</v>
      </c>
    </row>
    <row r="69" spans="2:15">
      <c r="B69">
        <v>66</v>
      </c>
      <c r="E69">
        <v>27.851400000000002</v>
      </c>
      <c r="F69">
        <v>117.584</v>
      </c>
      <c r="J69">
        <v>58.776299999999999</v>
      </c>
      <c r="L69">
        <v>43.635300000000001</v>
      </c>
      <c r="M69">
        <v>92.953699999999998</v>
      </c>
      <c r="O69">
        <v>63.315100000000001</v>
      </c>
    </row>
    <row r="70" spans="2:15">
      <c r="B70">
        <v>67</v>
      </c>
      <c r="E70">
        <v>50.575600000000001</v>
      </c>
      <c r="F70">
        <v>115.142</v>
      </c>
      <c r="J70">
        <v>66.173500000000004</v>
      </c>
      <c r="L70">
        <v>52.703499999999998</v>
      </c>
      <c r="M70">
        <v>92.895399999999995</v>
      </c>
      <c r="O70">
        <v>65.6233</v>
      </c>
    </row>
    <row r="71" spans="2:15">
      <c r="B71">
        <v>68</v>
      </c>
      <c r="E71">
        <v>40.831400000000002</v>
      </c>
      <c r="F71">
        <v>76.647499999999994</v>
      </c>
      <c r="J71">
        <v>60.562800000000003</v>
      </c>
      <c r="L71">
        <v>50.124000000000002</v>
      </c>
      <c r="M71">
        <v>92.718699999999998</v>
      </c>
      <c r="O71">
        <v>59.594999999999999</v>
      </c>
    </row>
    <row r="72" spans="2:15">
      <c r="B72">
        <v>69</v>
      </c>
      <c r="E72">
        <v>27.0975</v>
      </c>
      <c r="F72">
        <v>84.321600000000004</v>
      </c>
      <c r="J72">
        <v>43.606400000000001</v>
      </c>
      <c r="L72">
        <v>48.199100000000001</v>
      </c>
      <c r="M72">
        <v>92.027100000000004</v>
      </c>
      <c r="O72">
        <v>73.146299999999997</v>
      </c>
    </row>
    <row r="73" spans="2:15">
      <c r="B73">
        <v>70</v>
      </c>
      <c r="E73">
        <v>35.717500000000001</v>
      </c>
      <c r="F73">
        <v>96.407499999999999</v>
      </c>
      <c r="J73">
        <v>49.531399999999998</v>
      </c>
      <c r="L73">
        <v>50.8947</v>
      </c>
      <c r="M73">
        <v>85.292100000000005</v>
      </c>
      <c r="O73">
        <v>65.238600000000005</v>
      </c>
    </row>
    <row r="74" spans="2:15">
      <c r="B74">
        <v>71</v>
      </c>
      <c r="E74">
        <v>39.04</v>
      </c>
      <c r="F74">
        <v>124.343</v>
      </c>
      <c r="J74">
        <v>41.261600000000001</v>
      </c>
      <c r="L74">
        <v>40.615000000000002</v>
      </c>
      <c r="M74">
        <v>90.943100000000001</v>
      </c>
      <c r="O74">
        <v>79.055000000000007</v>
      </c>
    </row>
    <row r="75" spans="2:15">
      <c r="B75">
        <v>72</v>
      </c>
      <c r="E75">
        <v>31.487500000000001</v>
      </c>
      <c r="F75">
        <v>119.172</v>
      </c>
      <c r="J75">
        <v>52.209099999999999</v>
      </c>
      <c r="L75">
        <v>38.750100000000003</v>
      </c>
      <c r="M75">
        <v>80.100200000000001</v>
      </c>
    </row>
    <row r="76" spans="2:15">
      <c r="B76">
        <v>73</v>
      </c>
      <c r="E76">
        <v>41.321800000000003</v>
      </c>
      <c r="F76">
        <v>106.107</v>
      </c>
      <c r="J76">
        <v>52.881900000000002</v>
      </c>
      <c r="L76">
        <v>37.091099999999997</v>
      </c>
      <c r="M76">
        <v>92.498900000000006</v>
      </c>
    </row>
    <row r="77" spans="2:15">
      <c r="B77">
        <v>74</v>
      </c>
      <c r="E77">
        <v>43.440100000000001</v>
      </c>
      <c r="F77">
        <v>103.88</v>
      </c>
      <c r="J77">
        <v>56.871000000000002</v>
      </c>
      <c r="L77">
        <v>34.784799999999997</v>
      </c>
      <c r="M77">
        <v>88.909800000000004</v>
      </c>
    </row>
    <row r="78" spans="2:15">
      <c r="B78">
        <v>75</v>
      </c>
      <c r="E78">
        <v>43.249899999999997</v>
      </c>
      <c r="F78">
        <v>90.6631</v>
      </c>
      <c r="J78">
        <v>54.609400000000001</v>
      </c>
      <c r="L78">
        <v>30.3979</v>
      </c>
      <c r="M78">
        <v>90.744</v>
      </c>
    </row>
    <row r="79" spans="2:15">
      <c r="B79">
        <v>76</v>
      </c>
      <c r="E79">
        <v>23.975100000000001</v>
      </c>
      <c r="F79">
        <v>83.659899999999993</v>
      </c>
      <c r="J79">
        <v>67.552499999999995</v>
      </c>
      <c r="L79">
        <v>41.645099999999999</v>
      </c>
      <c r="M79">
        <v>85.608599999999996</v>
      </c>
    </row>
    <row r="80" spans="2:15">
      <c r="B80">
        <v>77</v>
      </c>
      <c r="E80">
        <v>32.314799999999998</v>
      </c>
      <c r="F80">
        <v>108.756</v>
      </c>
      <c r="J80">
        <v>62.187199999999997</v>
      </c>
      <c r="L80">
        <v>35.5259</v>
      </c>
      <c r="M80">
        <v>71.0214</v>
      </c>
    </row>
    <row r="81" spans="2:13">
      <c r="B81">
        <v>78</v>
      </c>
      <c r="E81">
        <v>37.719000000000001</v>
      </c>
      <c r="F81">
        <v>100.646</v>
      </c>
      <c r="J81">
        <v>49.490900000000003</v>
      </c>
      <c r="L81">
        <v>26.933399999999999</v>
      </c>
      <c r="M81">
        <v>72.711699999999993</v>
      </c>
    </row>
    <row r="82" spans="2:13">
      <c r="B82">
        <v>79</v>
      </c>
      <c r="E82">
        <v>38.2027</v>
      </c>
      <c r="F82">
        <v>89.842699999999994</v>
      </c>
      <c r="J82">
        <v>49.474499999999999</v>
      </c>
      <c r="L82">
        <v>31.1449</v>
      </c>
      <c r="M82">
        <v>67.424400000000006</v>
      </c>
    </row>
    <row r="83" spans="2:13">
      <c r="B83">
        <v>80</v>
      </c>
      <c r="E83">
        <v>24.5289</v>
      </c>
      <c r="F83">
        <v>96.834400000000002</v>
      </c>
      <c r="J83">
        <v>51.641500000000001</v>
      </c>
      <c r="L83">
        <v>34.202100000000002</v>
      </c>
      <c r="M83">
        <v>84.003299999999996</v>
      </c>
    </row>
    <row r="84" spans="2:13">
      <c r="B84">
        <v>81</v>
      </c>
      <c r="E84">
        <v>37.852400000000003</v>
      </c>
      <c r="F84">
        <v>83.380300000000005</v>
      </c>
      <c r="J84">
        <v>55.009799999999998</v>
      </c>
      <c r="L84">
        <v>32.293100000000003</v>
      </c>
      <c r="M84">
        <v>75.758700000000005</v>
      </c>
    </row>
    <row r="85" spans="2:13">
      <c r="B85">
        <v>82</v>
      </c>
      <c r="E85">
        <v>30.4434</v>
      </c>
      <c r="F85">
        <v>59.183199999999999</v>
      </c>
      <c r="J85">
        <v>45.724400000000003</v>
      </c>
      <c r="L85">
        <v>35.079099999999997</v>
      </c>
      <c r="M85">
        <v>85.913300000000007</v>
      </c>
    </row>
    <row r="86" spans="2:13">
      <c r="B86">
        <v>83</v>
      </c>
      <c r="E86">
        <v>33.052100000000003</v>
      </c>
      <c r="F86">
        <v>75.136600000000001</v>
      </c>
      <c r="J86">
        <v>58.416400000000003</v>
      </c>
      <c r="L86">
        <v>30.109500000000001</v>
      </c>
      <c r="M86">
        <v>94.233999999999995</v>
      </c>
    </row>
    <row r="87" spans="2:13">
      <c r="B87">
        <v>84</v>
      </c>
      <c r="E87">
        <v>42.432600000000001</v>
      </c>
      <c r="F87">
        <v>65.500600000000006</v>
      </c>
      <c r="J87">
        <v>51.8521</v>
      </c>
      <c r="L87">
        <v>34.3123</v>
      </c>
      <c r="M87">
        <v>75.284000000000006</v>
      </c>
    </row>
    <row r="88" spans="2:13">
      <c r="B88">
        <v>85</v>
      </c>
      <c r="E88">
        <v>25.2394</v>
      </c>
      <c r="F88">
        <v>69.109200000000001</v>
      </c>
      <c r="J88">
        <v>50.1509</v>
      </c>
      <c r="L88">
        <v>32.362400000000001</v>
      </c>
      <c r="M88">
        <v>74.944800000000001</v>
      </c>
    </row>
    <row r="89" spans="2:13">
      <c r="B89">
        <v>86</v>
      </c>
      <c r="E89">
        <v>33.188899999999997</v>
      </c>
      <c r="F89">
        <v>66.019599999999997</v>
      </c>
      <c r="J89">
        <v>53.718200000000003</v>
      </c>
      <c r="L89">
        <v>31.460999999999999</v>
      </c>
      <c r="M89">
        <v>69.631600000000006</v>
      </c>
    </row>
    <row r="90" spans="2:13">
      <c r="B90">
        <v>87</v>
      </c>
      <c r="E90">
        <v>56.456800000000001</v>
      </c>
      <c r="F90">
        <v>56.573399999999999</v>
      </c>
      <c r="J90">
        <v>50.264699999999998</v>
      </c>
      <c r="L90">
        <v>31.449100000000001</v>
      </c>
      <c r="M90">
        <v>71.1053</v>
      </c>
    </row>
    <row r="91" spans="2:13">
      <c r="B91">
        <v>88</v>
      </c>
      <c r="E91">
        <v>50.231999999999999</v>
      </c>
      <c r="F91">
        <v>76.173400000000001</v>
      </c>
      <c r="J91">
        <v>49.286099999999998</v>
      </c>
      <c r="L91">
        <v>32.162399999999998</v>
      </c>
      <c r="M91">
        <v>73.025300000000001</v>
      </c>
    </row>
    <row r="92" spans="2:13">
      <c r="B92">
        <v>89</v>
      </c>
      <c r="E92">
        <v>55.405999999999999</v>
      </c>
      <c r="F92">
        <v>61.791899999999998</v>
      </c>
      <c r="J92">
        <v>56.351799999999997</v>
      </c>
      <c r="L92">
        <v>37.1736</v>
      </c>
      <c r="M92">
        <v>67.001000000000005</v>
      </c>
    </row>
    <row r="93" spans="2:13">
      <c r="B93">
        <v>90</v>
      </c>
      <c r="E93">
        <v>33.4758</v>
      </c>
      <c r="F93">
        <v>71.8583</v>
      </c>
      <c r="J93">
        <v>53.546100000000003</v>
      </c>
      <c r="L93">
        <v>30.2105</v>
      </c>
      <c r="M93">
        <v>61.8673</v>
      </c>
    </row>
    <row r="94" spans="2:13">
      <c r="B94">
        <v>91</v>
      </c>
      <c r="E94">
        <v>41.448500000000003</v>
      </c>
      <c r="F94">
        <v>87.703500000000005</v>
      </c>
      <c r="J94">
        <v>54.722499999999997</v>
      </c>
      <c r="L94">
        <v>35.3048</v>
      </c>
      <c r="M94">
        <v>65.512</v>
      </c>
    </row>
    <row r="95" spans="2:13">
      <c r="B95">
        <v>92</v>
      </c>
      <c r="E95">
        <v>35.116999999999997</v>
      </c>
      <c r="F95">
        <v>70.454400000000007</v>
      </c>
      <c r="J95">
        <v>60.636099999999999</v>
      </c>
      <c r="L95">
        <v>36.629199999999997</v>
      </c>
      <c r="M95">
        <v>67.357600000000005</v>
      </c>
    </row>
    <row r="96" spans="2:13">
      <c r="B96">
        <v>93</v>
      </c>
      <c r="E96">
        <v>44.200699999999998</v>
      </c>
      <c r="F96">
        <v>69.6892</v>
      </c>
      <c r="J96">
        <v>59.619100000000003</v>
      </c>
      <c r="L96">
        <v>32.423699999999997</v>
      </c>
      <c r="M96">
        <v>53.952599999999997</v>
      </c>
    </row>
    <row r="97" spans="2:13">
      <c r="B97">
        <v>94</v>
      </c>
      <c r="E97">
        <v>62.034399999999998</v>
      </c>
      <c r="F97">
        <v>77.566900000000004</v>
      </c>
      <c r="J97">
        <v>48.350099999999998</v>
      </c>
      <c r="L97">
        <v>-1.8274600000000001</v>
      </c>
      <c r="M97">
        <v>12.342499999999999</v>
      </c>
    </row>
    <row r="98" spans="2:13">
      <c r="B98">
        <v>95</v>
      </c>
      <c r="E98">
        <v>53.547899999999998</v>
      </c>
      <c r="F98">
        <v>63.309699999999999</v>
      </c>
      <c r="J98">
        <v>49.872799999999998</v>
      </c>
      <c r="L98">
        <v>-37.8645</v>
      </c>
      <c r="M98">
        <v>-55.8964</v>
      </c>
    </row>
    <row r="99" spans="2:13">
      <c r="B99">
        <v>96</v>
      </c>
      <c r="E99">
        <v>42.262500000000003</v>
      </c>
      <c r="F99">
        <v>77.935199999999995</v>
      </c>
      <c r="J99">
        <v>59.146900000000002</v>
      </c>
      <c r="L99">
        <v>-43.738900000000001</v>
      </c>
      <c r="M99">
        <v>-53.224499999999999</v>
      </c>
    </row>
    <row r="100" spans="2:13">
      <c r="B100">
        <v>97</v>
      </c>
      <c r="E100">
        <v>41.308399999999999</v>
      </c>
      <c r="F100">
        <v>66.048299999999998</v>
      </c>
      <c r="L100">
        <v>25.133900000000001</v>
      </c>
      <c r="M100">
        <v>30.706900000000001</v>
      </c>
    </row>
    <row r="101" spans="2:13">
      <c r="B101">
        <v>98</v>
      </c>
      <c r="E101">
        <v>39.056699999999999</v>
      </c>
      <c r="F101">
        <v>63.262500000000003</v>
      </c>
      <c r="L101">
        <v>46.421999999999997</v>
      </c>
      <c r="M101">
        <v>59.0777</v>
      </c>
    </row>
    <row r="102" spans="2:13">
      <c r="B102">
        <v>99</v>
      </c>
      <c r="E102">
        <v>76.305400000000006</v>
      </c>
      <c r="F102">
        <v>74.767300000000006</v>
      </c>
      <c r="L102">
        <v>36.618000000000002</v>
      </c>
      <c r="M102">
        <v>50.893500000000003</v>
      </c>
    </row>
    <row r="103" spans="2:13">
      <c r="B103">
        <v>100</v>
      </c>
      <c r="E103">
        <v>56.276600000000002</v>
      </c>
      <c r="F103">
        <v>74.072199999999995</v>
      </c>
      <c r="L103">
        <v>32.424399999999999</v>
      </c>
      <c r="M103">
        <v>56.989699999999999</v>
      </c>
    </row>
    <row r="104" spans="2:13">
      <c r="B104">
        <v>101</v>
      </c>
      <c r="E104">
        <v>59.795999999999999</v>
      </c>
      <c r="F104">
        <v>82.967200000000005</v>
      </c>
      <c r="L104">
        <v>35.624200000000002</v>
      </c>
      <c r="M104">
        <v>48.661499999999997</v>
      </c>
    </row>
    <row r="105" spans="2:13">
      <c r="B105">
        <v>102</v>
      </c>
      <c r="E105">
        <v>38.346200000000003</v>
      </c>
      <c r="F105">
        <v>74.652199999999993</v>
      </c>
      <c r="L105">
        <v>29.445599999999999</v>
      </c>
      <c r="M105">
        <v>51.601100000000002</v>
      </c>
    </row>
    <row r="106" spans="2:13">
      <c r="B106">
        <v>103</v>
      </c>
      <c r="E106">
        <v>48.213700000000003</v>
      </c>
      <c r="F106">
        <v>65.774500000000003</v>
      </c>
      <c r="L106">
        <v>29.629100000000001</v>
      </c>
      <c r="M106">
        <v>42.845199999999998</v>
      </c>
    </row>
    <row r="107" spans="2:13">
      <c r="B107">
        <v>104</v>
      </c>
      <c r="E107">
        <v>44.6143</v>
      </c>
      <c r="F107">
        <v>69.869799999999998</v>
      </c>
      <c r="L107">
        <v>23.206399999999999</v>
      </c>
      <c r="M107">
        <v>48.6081</v>
      </c>
    </row>
    <row r="108" spans="2:13">
      <c r="B108">
        <v>105</v>
      </c>
      <c r="E108">
        <v>48.5473</v>
      </c>
      <c r="F108">
        <v>69.193200000000004</v>
      </c>
      <c r="L108">
        <v>20.665800000000001</v>
      </c>
      <c r="M108">
        <v>45.630800000000001</v>
      </c>
    </row>
    <row r="109" spans="2:13">
      <c r="B109">
        <v>106</v>
      </c>
      <c r="E109">
        <v>61.790900000000001</v>
      </c>
      <c r="F109">
        <v>48.5852</v>
      </c>
      <c r="L109">
        <v>27.838799999999999</v>
      </c>
      <c r="M109">
        <v>47.321399999999997</v>
      </c>
    </row>
    <row r="110" spans="2:13">
      <c r="B110">
        <v>107</v>
      </c>
      <c r="E110">
        <v>38.142699999999998</v>
      </c>
      <c r="F110">
        <v>64.529399999999995</v>
      </c>
      <c r="L110">
        <v>24.8733</v>
      </c>
      <c r="M110">
        <v>52.7331</v>
      </c>
    </row>
    <row r="111" spans="2:13">
      <c r="B111">
        <v>108</v>
      </c>
      <c r="E111">
        <v>67.376300000000001</v>
      </c>
      <c r="F111">
        <v>27.824100000000001</v>
      </c>
      <c r="L111">
        <v>21.2241</v>
      </c>
      <c r="M111">
        <v>40.768500000000003</v>
      </c>
    </row>
    <row r="112" spans="2:13">
      <c r="B112">
        <v>109</v>
      </c>
      <c r="E112">
        <v>-25.828700000000001</v>
      </c>
      <c r="F112">
        <v>-23.571100000000001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2:AF123"/>
  <sheetViews>
    <sheetView topLeftCell="H1" workbookViewId="0">
      <selection activeCell="N4" sqref="N4:N60"/>
    </sheetView>
  </sheetViews>
  <sheetFormatPr defaultRowHeight="15"/>
  <sheetData>
    <row r="2" spans="3:32">
      <c r="C2" t="s">
        <v>9</v>
      </c>
      <c r="W2" s="2" t="s">
        <v>22</v>
      </c>
      <c r="X2" s="2"/>
      <c r="Y2" s="2"/>
    </row>
    <row r="3" spans="3:32">
      <c r="D3" s="2" t="s">
        <v>1</v>
      </c>
      <c r="E3" s="2"/>
      <c r="F3" s="2" t="s">
        <v>2</v>
      </c>
      <c r="G3" s="2"/>
      <c r="H3" s="2" t="s">
        <v>3</v>
      </c>
      <c r="J3" s="2" t="s">
        <v>11</v>
      </c>
      <c r="L3" t="s">
        <v>16</v>
      </c>
      <c r="N3" s="2" t="s">
        <v>18</v>
      </c>
      <c r="P3" t="s">
        <v>30</v>
      </c>
      <c r="R3" s="1" t="s">
        <v>31</v>
      </c>
      <c r="T3" t="s">
        <v>42</v>
      </c>
      <c r="W3" s="2"/>
      <c r="X3" s="2" t="s">
        <v>19</v>
      </c>
      <c r="Y3" s="2" t="s">
        <v>20</v>
      </c>
      <c r="AB3" t="s">
        <v>46</v>
      </c>
      <c r="AD3" t="s">
        <v>47</v>
      </c>
      <c r="AF3" t="s">
        <v>48</v>
      </c>
    </row>
    <row r="4" spans="3:32">
      <c r="C4">
        <v>1</v>
      </c>
      <c r="D4">
        <v>53.734999999999999</v>
      </c>
      <c r="F4">
        <v>112.96899999999999</v>
      </c>
      <c r="H4">
        <v>128.32599999999999</v>
      </c>
      <c r="J4">
        <v>106.85899999999999</v>
      </c>
      <c r="L4">
        <v>167.31100000000001</v>
      </c>
      <c r="N4">
        <v>159.178</v>
      </c>
      <c r="P4">
        <v>88.377600000000001</v>
      </c>
      <c r="R4">
        <v>96.305499999999995</v>
      </c>
      <c r="T4">
        <v>131.095</v>
      </c>
      <c r="X4">
        <v>87.694220000000001</v>
      </c>
      <c r="Y4">
        <v>9.7455400000000001</v>
      </c>
      <c r="AB4">
        <v>92.9405</v>
      </c>
      <c r="AF4">
        <v>73.637900000000002</v>
      </c>
    </row>
    <row r="5" spans="3:32">
      <c r="C5">
        <v>2</v>
      </c>
      <c r="D5">
        <v>112.5</v>
      </c>
      <c r="F5">
        <v>184.101</v>
      </c>
      <c r="H5">
        <v>120.166</v>
      </c>
      <c r="J5">
        <v>89.867900000000006</v>
      </c>
      <c r="L5">
        <v>144.04599999999999</v>
      </c>
      <c r="N5">
        <v>128.86699999999999</v>
      </c>
      <c r="P5">
        <v>111.178</v>
      </c>
      <c r="R5">
        <v>97.732500000000002</v>
      </c>
      <c r="T5">
        <v>94.037700000000001</v>
      </c>
      <c r="X5">
        <v>86.080219999999997</v>
      </c>
      <c r="Y5">
        <v>13.374000000000001</v>
      </c>
      <c r="AB5">
        <v>116.88500000000001</v>
      </c>
      <c r="AF5">
        <v>74.6511</v>
      </c>
    </row>
    <row r="6" spans="3:32">
      <c r="C6">
        <v>3</v>
      </c>
      <c r="D6">
        <v>109.696</v>
      </c>
      <c r="F6">
        <v>79.775599999999997</v>
      </c>
      <c r="H6">
        <v>96.364999999999995</v>
      </c>
      <c r="J6">
        <v>64.940299999999993</v>
      </c>
      <c r="L6">
        <v>122.108</v>
      </c>
      <c r="N6">
        <v>124.914</v>
      </c>
      <c r="P6">
        <v>71.190399999999997</v>
      </c>
      <c r="R6">
        <v>94.481999999999999</v>
      </c>
      <c r="T6">
        <v>-13.4785</v>
      </c>
      <c r="X6">
        <v>84.311400000000006</v>
      </c>
      <c r="Y6">
        <v>13.84122</v>
      </c>
      <c r="AB6">
        <v>92.159599999999998</v>
      </c>
      <c r="AF6">
        <v>72.860100000000003</v>
      </c>
    </row>
    <row r="7" spans="3:32">
      <c r="C7">
        <v>4</v>
      </c>
      <c r="D7">
        <v>121.178</v>
      </c>
      <c r="F7">
        <v>71.486699999999999</v>
      </c>
      <c r="H7">
        <v>91.501800000000003</v>
      </c>
      <c r="J7">
        <v>60.154400000000003</v>
      </c>
      <c r="L7">
        <v>97.883099999999999</v>
      </c>
      <c r="N7">
        <v>123.759</v>
      </c>
      <c r="P7">
        <v>112.07</v>
      </c>
      <c r="R7">
        <v>95.706100000000006</v>
      </c>
      <c r="T7">
        <v>95.168999999999997</v>
      </c>
      <c r="X7">
        <v>80.6845</v>
      </c>
      <c r="Y7">
        <v>19.926300000000001</v>
      </c>
      <c r="AB7">
        <v>106.839</v>
      </c>
      <c r="AF7">
        <v>71.478399999999993</v>
      </c>
    </row>
    <row r="8" spans="3:32">
      <c r="C8">
        <v>5</v>
      </c>
      <c r="D8">
        <v>116.47</v>
      </c>
      <c r="F8">
        <v>76.039100000000005</v>
      </c>
      <c r="H8">
        <v>93.711500000000001</v>
      </c>
      <c r="J8">
        <v>51.024999999999999</v>
      </c>
      <c r="L8">
        <v>72.144099999999995</v>
      </c>
      <c r="N8">
        <v>98.609399999999994</v>
      </c>
      <c r="P8">
        <v>99.648099999999999</v>
      </c>
      <c r="R8">
        <v>85.713200000000001</v>
      </c>
      <c r="T8">
        <v>98.229399999999998</v>
      </c>
      <c r="X8">
        <v>84.713819999999998</v>
      </c>
      <c r="Y8">
        <v>11.42015</v>
      </c>
      <c r="AB8">
        <v>87.651700000000005</v>
      </c>
      <c r="AF8">
        <v>71.893600000000006</v>
      </c>
    </row>
    <row r="9" spans="3:32">
      <c r="C9">
        <v>6</v>
      </c>
      <c r="D9">
        <v>103.248</v>
      </c>
      <c r="F9">
        <v>110.191</v>
      </c>
      <c r="H9">
        <v>86.503100000000003</v>
      </c>
      <c r="J9">
        <v>22.7959</v>
      </c>
      <c r="L9">
        <v>103.214</v>
      </c>
      <c r="N9">
        <v>90.364699999999999</v>
      </c>
      <c r="P9">
        <v>100.742</v>
      </c>
      <c r="R9">
        <v>64.8446</v>
      </c>
      <c r="T9">
        <v>114.896</v>
      </c>
      <c r="X9">
        <v>88.945570000000004</v>
      </c>
      <c r="Y9">
        <v>5.3184800000000001</v>
      </c>
      <c r="AB9">
        <v>96.238299999999995</v>
      </c>
      <c r="AF9">
        <v>69.397900000000007</v>
      </c>
    </row>
    <row r="10" spans="3:32">
      <c r="C10">
        <v>7</v>
      </c>
      <c r="D10">
        <v>100.194</v>
      </c>
      <c r="F10">
        <v>98.190799999999996</v>
      </c>
      <c r="H10">
        <v>89.268299999999996</v>
      </c>
      <c r="J10">
        <v>51.202199999999998</v>
      </c>
      <c r="L10">
        <v>95.296899999999994</v>
      </c>
      <c r="N10">
        <v>88.398099999999999</v>
      </c>
      <c r="P10">
        <v>108.217</v>
      </c>
      <c r="R10">
        <v>98.610900000000001</v>
      </c>
      <c r="T10">
        <v>103.92100000000001</v>
      </c>
      <c r="X10">
        <v>91.612200000000001</v>
      </c>
      <c r="Y10">
        <v>10.23137</v>
      </c>
      <c r="AB10">
        <v>96.326899999999995</v>
      </c>
      <c r="AF10">
        <v>68.868899999999996</v>
      </c>
    </row>
    <row r="11" spans="3:32">
      <c r="C11">
        <v>8</v>
      </c>
      <c r="D11">
        <v>104.878</v>
      </c>
      <c r="F11">
        <v>83.475800000000007</v>
      </c>
      <c r="H11">
        <v>83.028599999999997</v>
      </c>
      <c r="J11">
        <v>84.399900000000002</v>
      </c>
      <c r="L11">
        <v>99.7256</v>
      </c>
      <c r="N11">
        <v>91.651399999999995</v>
      </c>
      <c r="P11">
        <v>106.709</v>
      </c>
      <c r="R11">
        <v>88.296800000000005</v>
      </c>
      <c r="T11">
        <v>85.903899999999993</v>
      </c>
      <c r="X11">
        <v>100.52305</v>
      </c>
      <c r="Y11">
        <v>6.0164</v>
      </c>
      <c r="AB11">
        <v>99.038200000000003</v>
      </c>
      <c r="AF11">
        <v>67.993799999999993</v>
      </c>
    </row>
    <row r="12" spans="3:32">
      <c r="C12">
        <v>9</v>
      </c>
      <c r="D12">
        <v>109.16500000000001</v>
      </c>
      <c r="F12">
        <v>78.2453</v>
      </c>
      <c r="H12">
        <v>109.021</v>
      </c>
      <c r="J12">
        <v>70.017499999999998</v>
      </c>
      <c r="L12">
        <v>118.107</v>
      </c>
      <c r="N12">
        <v>84.366500000000002</v>
      </c>
      <c r="P12">
        <v>79.894099999999995</v>
      </c>
      <c r="R12">
        <v>88.926100000000005</v>
      </c>
      <c r="T12">
        <v>107.101</v>
      </c>
      <c r="X12">
        <v>97.778180000000006</v>
      </c>
      <c r="Y12">
        <v>4.2858999999999998</v>
      </c>
      <c r="AB12">
        <v>91.434700000000007</v>
      </c>
      <c r="AF12">
        <v>69.101200000000006</v>
      </c>
    </row>
    <row r="13" spans="3:32">
      <c r="C13">
        <v>10</v>
      </c>
      <c r="D13">
        <v>116.52800000000001</v>
      </c>
      <c r="F13">
        <v>91.330600000000004</v>
      </c>
      <c r="H13">
        <v>103.054</v>
      </c>
      <c r="J13">
        <v>91.179599999999994</v>
      </c>
      <c r="L13">
        <v>80.5488</v>
      </c>
      <c r="N13">
        <v>97.408799999999999</v>
      </c>
      <c r="P13">
        <v>108.56699999999999</v>
      </c>
      <c r="R13">
        <v>74.713700000000003</v>
      </c>
      <c r="T13">
        <v>120.401</v>
      </c>
      <c r="X13">
        <v>98.685580000000002</v>
      </c>
      <c r="Y13">
        <v>4.51912</v>
      </c>
      <c r="AB13">
        <v>80.094800000000006</v>
      </c>
      <c r="AF13">
        <v>70.766499999999994</v>
      </c>
    </row>
    <row r="14" spans="3:32">
      <c r="C14">
        <v>11</v>
      </c>
      <c r="D14">
        <v>103.858</v>
      </c>
      <c r="F14">
        <v>94.472499999999997</v>
      </c>
      <c r="H14">
        <v>105.575</v>
      </c>
      <c r="J14">
        <v>87.2072</v>
      </c>
      <c r="L14">
        <v>97.433899999999994</v>
      </c>
      <c r="N14">
        <v>107.843</v>
      </c>
      <c r="P14">
        <v>96.548400000000001</v>
      </c>
      <c r="R14">
        <v>107.828</v>
      </c>
      <c r="T14">
        <v>117.36199999999999</v>
      </c>
      <c r="X14">
        <v>102.03448</v>
      </c>
      <c r="Y14">
        <v>7.5751900000000001</v>
      </c>
      <c r="AB14">
        <v>113.488</v>
      </c>
      <c r="AF14">
        <v>68.097099999999998</v>
      </c>
    </row>
    <row r="15" spans="3:32">
      <c r="C15">
        <v>12</v>
      </c>
      <c r="D15">
        <v>90.380099999999999</v>
      </c>
      <c r="F15">
        <v>91.405199999999994</v>
      </c>
      <c r="H15">
        <v>107.38</v>
      </c>
      <c r="J15">
        <v>105.577</v>
      </c>
      <c r="L15">
        <v>101.911</v>
      </c>
      <c r="N15">
        <v>96.22</v>
      </c>
      <c r="P15">
        <v>113.36499999999999</v>
      </c>
      <c r="R15">
        <v>96.266300000000001</v>
      </c>
      <c r="T15">
        <v>115.417</v>
      </c>
      <c r="X15">
        <v>91.31935</v>
      </c>
      <c r="Y15">
        <v>7.3732800000000003</v>
      </c>
      <c r="AB15">
        <v>110.562</v>
      </c>
      <c r="AF15">
        <v>57.382800000000003</v>
      </c>
    </row>
    <row r="16" spans="3:32">
      <c r="C16">
        <v>13</v>
      </c>
      <c r="D16">
        <v>85.430899999999994</v>
      </c>
      <c r="F16">
        <v>118.69199999999999</v>
      </c>
      <c r="H16">
        <v>93.778000000000006</v>
      </c>
      <c r="J16">
        <v>110.23699999999999</v>
      </c>
      <c r="L16">
        <v>78.684399999999997</v>
      </c>
      <c r="N16">
        <v>66.502200000000002</v>
      </c>
      <c r="P16">
        <v>110.117</v>
      </c>
      <c r="R16">
        <v>87.660499999999999</v>
      </c>
      <c r="T16">
        <v>105.52500000000001</v>
      </c>
      <c r="X16">
        <v>97.644580000000005</v>
      </c>
      <c r="Y16">
        <v>14.83395</v>
      </c>
      <c r="AB16">
        <v>104.711</v>
      </c>
      <c r="AF16">
        <v>57.188000000000002</v>
      </c>
    </row>
    <row r="17" spans="3:32">
      <c r="C17">
        <v>14</v>
      </c>
      <c r="D17">
        <v>78.590199999999996</v>
      </c>
      <c r="F17">
        <v>93.8125</v>
      </c>
      <c r="H17">
        <v>81.744699999999995</v>
      </c>
      <c r="J17">
        <v>111.13</v>
      </c>
      <c r="L17">
        <v>97.819199999999995</v>
      </c>
      <c r="N17">
        <v>75.497900000000001</v>
      </c>
      <c r="P17">
        <v>109.973</v>
      </c>
      <c r="R17">
        <v>109.547</v>
      </c>
      <c r="T17">
        <v>101.58799999999999</v>
      </c>
      <c r="X17">
        <v>99.860249999999994</v>
      </c>
      <c r="Y17">
        <v>12.799440000000001</v>
      </c>
      <c r="AB17">
        <v>88.8416</v>
      </c>
      <c r="AF17">
        <v>56.3063</v>
      </c>
    </row>
    <row r="18" spans="3:32">
      <c r="C18">
        <v>15</v>
      </c>
      <c r="D18">
        <v>100.408</v>
      </c>
      <c r="F18">
        <v>106.90900000000001</v>
      </c>
      <c r="H18">
        <v>56.454300000000003</v>
      </c>
      <c r="J18">
        <v>126.807</v>
      </c>
      <c r="L18">
        <v>106.215</v>
      </c>
      <c r="N18">
        <v>82.307000000000002</v>
      </c>
      <c r="P18">
        <v>96.286600000000007</v>
      </c>
      <c r="R18">
        <v>116.28400000000001</v>
      </c>
      <c r="T18">
        <v>114.057</v>
      </c>
      <c r="X18">
        <v>107.55415000000001</v>
      </c>
      <c r="Y18">
        <v>28.05958</v>
      </c>
      <c r="AB18">
        <v>89.776499999999999</v>
      </c>
      <c r="AF18">
        <v>56.576099999999997</v>
      </c>
    </row>
    <row r="19" spans="3:32">
      <c r="C19">
        <v>16</v>
      </c>
      <c r="D19">
        <v>94.115200000000002</v>
      </c>
      <c r="F19">
        <v>104.599</v>
      </c>
      <c r="H19">
        <v>69.460800000000006</v>
      </c>
      <c r="J19">
        <v>131.26599999999999</v>
      </c>
      <c r="L19">
        <v>92.633300000000006</v>
      </c>
      <c r="N19">
        <v>108.414</v>
      </c>
      <c r="P19">
        <v>101.721</v>
      </c>
      <c r="R19">
        <v>120.39400000000001</v>
      </c>
      <c r="T19">
        <v>138.15799999999999</v>
      </c>
      <c r="X19">
        <v>81.836070000000007</v>
      </c>
      <c r="Y19">
        <v>17.96584</v>
      </c>
      <c r="AB19">
        <v>84.510999999999996</v>
      </c>
      <c r="AF19">
        <v>49.502899999999997</v>
      </c>
    </row>
    <row r="20" spans="3:32">
      <c r="C20">
        <v>17</v>
      </c>
      <c r="D20">
        <v>85.967699999999994</v>
      </c>
      <c r="F20">
        <v>123.871</v>
      </c>
      <c r="H20">
        <v>44.226900000000001</v>
      </c>
      <c r="J20">
        <v>176.15100000000001</v>
      </c>
      <c r="L20">
        <v>78.660899999999998</v>
      </c>
      <c r="N20">
        <v>90.225899999999996</v>
      </c>
      <c r="P20">
        <v>113.44199999999999</v>
      </c>
      <c r="R20">
        <v>111.157</v>
      </c>
      <c r="T20">
        <v>117.95099999999999</v>
      </c>
      <c r="X20">
        <v>101.4234</v>
      </c>
      <c r="Y20">
        <v>24.22503</v>
      </c>
      <c r="AB20">
        <v>84.061499999999995</v>
      </c>
      <c r="AF20">
        <v>40.511099999999999</v>
      </c>
    </row>
    <row r="21" spans="3:32">
      <c r="C21">
        <v>18</v>
      </c>
      <c r="D21">
        <v>85.683999999999997</v>
      </c>
      <c r="F21">
        <v>56.034799999999997</v>
      </c>
      <c r="H21">
        <v>54.395499999999998</v>
      </c>
      <c r="J21">
        <v>131.22999999999999</v>
      </c>
      <c r="L21">
        <v>71.316199999999995</v>
      </c>
      <c r="N21">
        <v>97.198099999999997</v>
      </c>
      <c r="P21">
        <v>81.770499999999998</v>
      </c>
      <c r="R21">
        <v>108.724</v>
      </c>
      <c r="T21">
        <v>101.423</v>
      </c>
      <c r="X21">
        <v>84.989199999999997</v>
      </c>
      <c r="Y21">
        <v>23.570779999999999</v>
      </c>
      <c r="AB21">
        <v>94.334299999999999</v>
      </c>
      <c r="AF21">
        <v>44.266800000000003</v>
      </c>
    </row>
    <row r="22" spans="3:32">
      <c r="C22">
        <v>19</v>
      </c>
      <c r="D22">
        <v>70.538200000000003</v>
      </c>
      <c r="F22">
        <v>124</v>
      </c>
      <c r="H22">
        <v>52.927399999999999</v>
      </c>
      <c r="J22">
        <v>158.22800000000001</v>
      </c>
      <c r="L22">
        <v>76.525599999999997</v>
      </c>
      <c r="N22">
        <v>97.147900000000007</v>
      </c>
      <c r="P22">
        <v>89.691100000000006</v>
      </c>
      <c r="R22">
        <v>112.17100000000001</v>
      </c>
      <c r="T22">
        <v>102.26600000000001</v>
      </c>
      <c r="X22">
        <v>77.440629999999999</v>
      </c>
      <c r="Y22">
        <v>19.738779999999998</v>
      </c>
      <c r="AB22">
        <v>94.130499999999998</v>
      </c>
      <c r="AF22">
        <v>46.636800000000001</v>
      </c>
    </row>
    <row r="23" spans="3:32">
      <c r="C23">
        <v>20</v>
      </c>
      <c r="D23">
        <v>79.9983</v>
      </c>
      <c r="F23">
        <v>66.936599999999999</v>
      </c>
      <c r="H23">
        <v>41.507899999999999</v>
      </c>
      <c r="J23">
        <v>151.51400000000001</v>
      </c>
      <c r="L23">
        <v>90.647900000000007</v>
      </c>
      <c r="N23">
        <v>97.1571</v>
      </c>
      <c r="P23">
        <v>86.989900000000006</v>
      </c>
      <c r="R23">
        <v>140.95500000000001</v>
      </c>
      <c r="T23">
        <v>72.403700000000001</v>
      </c>
      <c r="X23">
        <v>88.249780000000001</v>
      </c>
      <c r="Y23">
        <v>23.530889999999999</v>
      </c>
      <c r="AB23">
        <v>99.571799999999996</v>
      </c>
      <c r="AF23">
        <v>38.647799999999997</v>
      </c>
    </row>
    <row r="24" spans="3:32">
      <c r="C24">
        <v>21</v>
      </c>
      <c r="D24">
        <v>58.828499999999998</v>
      </c>
      <c r="F24">
        <v>76.009799999999998</v>
      </c>
      <c r="H24">
        <v>42.041200000000003</v>
      </c>
      <c r="J24">
        <v>132.88300000000001</v>
      </c>
      <c r="L24">
        <v>61.299599999999998</v>
      </c>
      <c r="N24">
        <v>89.229799999999997</v>
      </c>
      <c r="P24">
        <v>100.121</v>
      </c>
      <c r="R24">
        <v>97.538899999999998</v>
      </c>
      <c r="T24">
        <v>89.444500000000005</v>
      </c>
      <c r="X24">
        <v>77.318470000000005</v>
      </c>
      <c r="Y24">
        <v>19.438569999999999</v>
      </c>
      <c r="AB24">
        <v>112.869</v>
      </c>
      <c r="AF24">
        <v>39.897199999999998</v>
      </c>
    </row>
    <row r="25" spans="3:32">
      <c r="C25">
        <v>22</v>
      </c>
      <c r="D25">
        <v>66.400899999999993</v>
      </c>
      <c r="F25">
        <v>116.387</v>
      </c>
      <c r="H25">
        <v>33.358199999999997</v>
      </c>
      <c r="J25">
        <v>136.85300000000001</v>
      </c>
      <c r="L25">
        <v>97.844399999999993</v>
      </c>
      <c r="N25">
        <v>91.995999999999995</v>
      </c>
      <c r="P25">
        <v>86.0077</v>
      </c>
      <c r="R25">
        <v>89.975099999999998</v>
      </c>
      <c r="T25">
        <v>59.079799999999999</v>
      </c>
      <c r="X25">
        <v>63.131369999999997</v>
      </c>
      <c r="Y25">
        <v>12.80796</v>
      </c>
      <c r="AB25">
        <v>83.268100000000004</v>
      </c>
      <c r="AF25">
        <v>38.370100000000001</v>
      </c>
    </row>
    <row r="26" spans="3:32">
      <c r="C26">
        <v>23</v>
      </c>
      <c r="D26">
        <v>50.610300000000002</v>
      </c>
      <c r="F26">
        <v>94.366299999999995</v>
      </c>
      <c r="H26">
        <v>40.4133</v>
      </c>
      <c r="J26">
        <v>123.884</v>
      </c>
      <c r="L26">
        <v>69.892700000000005</v>
      </c>
      <c r="N26">
        <v>93.985200000000006</v>
      </c>
      <c r="P26">
        <v>84.418499999999995</v>
      </c>
      <c r="R26">
        <v>91.837800000000001</v>
      </c>
      <c r="T26">
        <v>47.731000000000002</v>
      </c>
      <c r="X26">
        <v>65.305149999999998</v>
      </c>
      <c r="Y26">
        <v>13.986330000000001</v>
      </c>
      <c r="AB26">
        <v>86.481899999999996</v>
      </c>
      <c r="AF26">
        <v>34.278199999999998</v>
      </c>
    </row>
    <row r="27" spans="3:32">
      <c r="C27">
        <v>24</v>
      </c>
      <c r="D27">
        <v>59.566899999999997</v>
      </c>
      <c r="F27">
        <v>49.927199999999999</v>
      </c>
      <c r="H27">
        <v>42.872399999999999</v>
      </c>
      <c r="J27">
        <v>100.15900000000001</v>
      </c>
      <c r="L27">
        <v>87.703299999999999</v>
      </c>
      <c r="N27">
        <v>91.142099999999999</v>
      </c>
      <c r="P27">
        <v>108.06699999999999</v>
      </c>
      <c r="R27">
        <v>58.940600000000003</v>
      </c>
      <c r="T27">
        <v>63.436999999999998</v>
      </c>
      <c r="X27">
        <v>64.489879999999999</v>
      </c>
      <c r="Y27">
        <v>13.77472</v>
      </c>
      <c r="AB27">
        <v>81.401499999999999</v>
      </c>
      <c r="AF27">
        <v>27.549800000000001</v>
      </c>
    </row>
    <row r="28" spans="3:32">
      <c r="C28">
        <v>25</v>
      </c>
      <c r="D28">
        <v>53.493299999999998</v>
      </c>
      <c r="F28">
        <v>74.728099999999998</v>
      </c>
      <c r="H28">
        <v>33.970799999999997</v>
      </c>
      <c r="J28">
        <v>99.028400000000005</v>
      </c>
      <c r="L28">
        <v>97.196600000000004</v>
      </c>
      <c r="N28">
        <v>90.245500000000007</v>
      </c>
      <c r="P28">
        <v>75.691699999999997</v>
      </c>
      <c r="R28">
        <v>69.432199999999995</v>
      </c>
      <c r="T28">
        <v>64.744699999999995</v>
      </c>
      <c r="X28">
        <v>60.989049999999999</v>
      </c>
      <c r="Y28">
        <v>13.186680000000001</v>
      </c>
      <c r="AB28">
        <v>93.183199999999999</v>
      </c>
      <c r="AF28">
        <v>27.726800000000001</v>
      </c>
    </row>
    <row r="29" spans="3:32">
      <c r="C29">
        <v>26</v>
      </c>
      <c r="D29">
        <v>53.295499999999997</v>
      </c>
      <c r="F29">
        <v>71.398600000000002</v>
      </c>
      <c r="H29">
        <v>34.270000000000003</v>
      </c>
      <c r="J29">
        <v>98.995400000000004</v>
      </c>
      <c r="L29">
        <v>74.117800000000003</v>
      </c>
      <c r="N29">
        <v>73.290800000000004</v>
      </c>
      <c r="P29">
        <v>116.68</v>
      </c>
      <c r="R29">
        <v>82.199200000000005</v>
      </c>
      <c r="T29">
        <v>77.3523</v>
      </c>
      <c r="X29">
        <v>59.308329999999998</v>
      </c>
      <c r="Y29">
        <v>13.54388</v>
      </c>
      <c r="AB29">
        <v>65.082300000000004</v>
      </c>
      <c r="AF29">
        <v>22.749300000000002</v>
      </c>
    </row>
    <row r="30" spans="3:32">
      <c r="C30">
        <v>27</v>
      </c>
      <c r="D30">
        <v>48.691099999999999</v>
      </c>
      <c r="F30">
        <v>69.655799999999999</v>
      </c>
      <c r="H30">
        <v>32.360300000000002</v>
      </c>
      <c r="J30">
        <v>93.248999999999995</v>
      </c>
      <c r="L30">
        <v>74.338200000000001</v>
      </c>
      <c r="N30">
        <v>70.840299999999999</v>
      </c>
      <c r="P30">
        <v>83.359800000000007</v>
      </c>
      <c r="R30">
        <v>80.585400000000007</v>
      </c>
      <c r="T30">
        <v>64.128799999999998</v>
      </c>
      <c r="X30">
        <v>56.796970000000002</v>
      </c>
      <c r="Y30">
        <v>12.930260000000001</v>
      </c>
      <c r="AB30">
        <v>75.436000000000007</v>
      </c>
      <c r="AF30">
        <v>14.6416</v>
      </c>
    </row>
    <row r="31" spans="3:32">
      <c r="C31">
        <v>28</v>
      </c>
      <c r="D31">
        <v>64.928799999999995</v>
      </c>
      <c r="F31">
        <v>70.804100000000005</v>
      </c>
      <c r="H31">
        <v>20.001100000000001</v>
      </c>
      <c r="J31">
        <v>81.499300000000005</v>
      </c>
      <c r="L31">
        <v>86.821600000000004</v>
      </c>
      <c r="N31">
        <v>73.601500000000001</v>
      </c>
      <c r="P31">
        <v>103.246</v>
      </c>
      <c r="R31">
        <v>71.537000000000006</v>
      </c>
      <c r="T31">
        <v>46.624099999999999</v>
      </c>
      <c r="X31">
        <v>55.443350000000002</v>
      </c>
      <c r="Y31">
        <v>16.558019999999999</v>
      </c>
      <c r="AB31">
        <v>75.823300000000003</v>
      </c>
      <c r="AF31">
        <v>-12.027699999999999</v>
      </c>
    </row>
    <row r="32" spans="3:32">
      <c r="C32">
        <v>29</v>
      </c>
      <c r="D32">
        <v>58.434899999999999</v>
      </c>
      <c r="F32">
        <v>57.6419</v>
      </c>
      <c r="H32">
        <v>23.934200000000001</v>
      </c>
      <c r="J32">
        <v>87.176900000000003</v>
      </c>
      <c r="L32">
        <v>80.700199999999995</v>
      </c>
      <c r="N32">
        <v>57.951799999999999</v>
      </c>
      <c r="P32">
        <v>75.969700000000003</v>
      </c>
      <c r="R32">
        <v>91.851600000000005</v>
      </c>
      <c r="T32">
        <v>43.286999999999999</v>
      </c>
      <c r="X32">
        <v>50.424630000000001</v>
      </c>
      <c r="Y32">
        <v>14.95955</v>
      </c>
      <c r="AB32">
        <v>53.9649</v>
      </c>
      <c r="AF32">
        <v>-17.7257</v>
      </c>
    </row>
    <row r="33" spans="3:32">
      <c r="C33">
        <v>30</v>
      </c>
      <c r="D33">
        <v>42.216299999999997</v>
      </c>
      <c r="F33">
        <v>56.918599999999998</v>
      </c>
      <c r="H33">
        <v>22.307500000000001</v>
      </c>
      <c r="J33">
        <v>100.331</v>
      </c>
      <c r="L33">
        <v>66.017600000000002</v>
      </c>
      <c r="N33">
        <v>57.808399999999999</v>
      </c>
      <c r="P33">
        <v>92.756100000000004</v>
      </c>
      <c r="R33">
        <v>85.256</v>
      </c>
      <c r="T33">
        <v>60.791699999999999</v>
      </c>
      <c r="X33">
        <v>48.597470000000001</v>
      </c>
      <c r="Y33">
        <v>18.330369999999998</v>
      </c>
      <c r="AB33">
        <v>59.2241</v>
      </c>
      <c r="AF33">
        <v>23.0063</v>
      </c>
    </row>
    <row r="34" spans="3:32">
      <c r="C34">
        <v>31</v>
      </c>
      <c r="D34">
        <v>43.817300000000003</v>
      </c>
      <c r="F34">
        <v>51.853099999999998</v>
      </c>
      <c r="H34">
        <v>16.776299999999999</v>
      </c>
      <c r="J34">
        <v>89.251800000000003</v>
      </c>
      <c r="L34">
        <v>53.682299999999998</v>
      </c>
      <c r="N34">
        <v>68.416200000000003</v>
      </c>
      <c r="P34">
        <v>82.145799999999994</v>
      </c>
      <c r="R34">
        <v>83.374899999999997</v>
      </c>
      <c r="T34">
        <v>53.054099999999998</v>
      </c>
      <c r="X34">
        <v>52.122050000000002</v>
      </c>
      <c r="Y34">
        <v>15.96993</v>
      </c>
      <c r="AB34">
        <v>59.2288</v>
      </c>
      <c r="AF34">
        <v>25.565999999999999</v>
      </c>
    </row>
    <row r="35" spans="3:32">
      <c r="C35">
        <v>32</v>
      </c>
      <c r="D35">
        <v>43.503100000000003</v>
      </c>
      <c r="F35">
        <v>34.068399999999997</v>
      </c>
      <c r="H35">
        <v>15.968400000000001</v>
      </c>
      <c r="J35">
        <v>100.85</v>
      </c>
      <c r="L35">
        <v>76.0578</v>
      </c>
      <c r="N35">
        <v>68.363100000000003</v>
      </c>
      <c r="P35">
        <v>63.522300000000001</v>
      </c>
      <c r="R35">
        <v>73.704999999999998</v>
      </c>
      <c r="T35">
        <v>58.051499999999997</v>
      </c>
      <c r="X35">
        <v>49.864199999999997</v>
      </c>
      <c r="Y35">
        <v>14.90926</v>
      </c>
      <c r="AB35">
        <v>62.521900000000002</v>
      </c>
      <c r="AF35">
        <v>25.071899999999999</v>
      </c>
    </row>
    <row r="36" spans="3:32">
      <c r="C36">
        <v>33</v>
      </c>
      <c r="D36">
        <v>48.310899999999997</v>
      </c>
      <c r="F36">
        <v>55.736400000000003</v>
      </c>
      <c r="H36">
        <v>13.2791</v>
      </c>
      <c r="J36">
        <v>91.161799999999999</v>
      </c>
      <c r="L36">
        <v>66.172399999999996</v>
      </c>
      <c r="N36">
        <v>62.058300000000003</v>
      </c>
      <c r="P36">
        <v>66.698499999999996</v>
      </c>
      <c r="R36">
        <v>93.504499999999993</v>
      </c>
      <c r="T36">
        <v>37.822899999999997</v>
      </c>
      <c r="X36">
        <v>52.685870000000001</v>
      </c>
      <c r="Y36">
        <v>8.2436699999999998</v>
      </c>
      <c r="AB36">
        <v>55.893700000000003</v>
      </c>
      <c r="AF36">
        <v>32.466799999999999</v>
      </c>
    </row>
    <row r="37" spans="3:32">
      <c r="C37">
        <v>34</v>
      </c>
      <c r="D37">
        <v>45.747</v>
      </c>
      <c r="F37">
        <v>73.986699999999999</v>
      </c>
      <c r="H37">
        <v>9.2962199999999999</v>
      </c>
      <c r="J37">
        <v>70.426900000000003</v>
      </c>
      <c r="L37">
        <v>73.991600000000005</v>
      </c>
      <c r="N37">
        <v>57.7273</v>
      </c>
      <c r="P37">
        <v>89.559100000000001</v>
      </c>
      <c r="R37">
        <v>91.203800000000001</v>
      </c>
      <c r="T37">
        <v>30.288699999999999</v>
      </c>
      <c r="X37">
        <v>51.615369999999999</v>
      </c>
      <c r="Y37">
        <v>10.670920000000001</v>
      </c>
      <c r="AB37">
        <v>53.611699999999999</v>
      </c>
      <c r="AF37">
        <v>26.566099999999999</v>
      </c>
    </row>
    <row r="38" spans="3:32">
      <c r="C38">
        <v>35</v>
      </c>
      <c r="D38">
        <v>36.548699999999997</v>
      </c>
      <c r="F38">
        <v>57.827300000000001</v>
      </c>
      <c r="H38" t="s">
        <v>0</v>
      </c>
      <c r="J38">
        <v>63.681600000000003</v>
      </c>
      <c r="L38">
        <v>47.946300000000001</v>
      </c>
      <c r="N38">
        <v>48.268700000000003</v>
      </c>
      <c r="P38">
        <v>74.716399999999993</v>
      </c>
      <c r="R38">
        <v>111.89400000000001</v>
      </c>
      <c r="T38">
        <v>26.316800000000001</v>
      </c>
      <c r="X38">
        <v>39.690530000000003</v>
      </c>
      <c r="Y38">
        <v>8.4349299999999996</v>
      </c>
      <c r="AB38">
        <v>57.625</v>
      </c>
      <c r="AF38">
        <v>24.854099999999999</v>
      </c>
    </row>
    <row r="39" spans="3:32">
      <c r="C39">
        <v>36</v>
      </c>
      <c r="D39">
        <v>30.366199999999999</v>
      </c>
      <c r="F39">
        <v>60.519399999999997</v>
      </c>
      <c r="J39">
        <v>63.960500000000003</v>
      </c>
      <c r="L39">
        <v>67.755799999999994</v>
      </c>
      <c r="N39">
        <v>54.994500000000002</v>
      </c>
      <c r="P39">
        <v>56.551600000000001</v>
      </c>
      <c r="R39">
        <v>83.072900000000004</v>
      </c>
      <c r="T39">
        <v>36.740400000000001</v>
      </c>
      <c r="X39">
        <v>48.5456</v>
      </c>
      <c r="Y39">
        <v>2.67469</v>
      </c>
      <c r="AB39">
        <v>43.9176</v>
      </c>
      <c r="AF39">
        <v>23.723099999999999</v>
      </c>
    </row>
    <row r="40" spans="3:32">
      <c r="C40">
        <v>37</v>
      </c>
      <c r="D40">
        <v>28.235900000000001</v>
      </c>
      <c r="F40">
        <v>34.692300000000003</v>
      </c>
      <c r="J40">
        <v>56.1434</v>
      </c>
      <c r="L40">
        <v>66.643600000000006</v>
      </c>
      <c r="N40">
        <v>49.464599999999997</v>
      </c>
      <c r="P40">
        <v>96.629499999999993</v>
      </c>
      <c r="R40">
        <v>101.004</v>
      </c>
      <c r="X40">
        <v>44.520299999999999</v>
      </c>
      <c r="Y40">
        <v>2.0602</v>
      </c>
      <c r="AB40">
        <v>45.515099999999997</v>
      </c>
      <c r="AF40">
        <v>22.4663</v>
      </c>
    </row>
    <row r="41" spans="3:32">
      <c r="C41">
        <v>38</v>
      </c>
      <c r="D41">
        <v>43.524099999999997</v>
      </c>
      <c r="F41">
        <v>49.459400000000002</v>
      </c>
      <c r="J41">
        <v>52.653300000000002</v>
      </c>
      <c r="L41">
        <v>45.311300000000003</v>
      </c>
      <c r="N41">
        <v>39.351199999999999</v>
      </c>
      <c r="P41">
        <v>77.491699999999994</v>
      </c>
      <c r="R41">
        <v>101.423</v>
      </c>
      <c r="X41">
        <v>49.133769999999998</v>
      </c>
      <c r="Y41">
        <v>6.5212700000000003</v>
      </c>
      <c r="AB41">
        <v>39.179400000000001</v>
      </c>
      <c r="AF41">
        <v>22.496600000000001</v>
      </c>
    </row>
    <row r="42" spans="3:32">
      <c r="C42">
        <v>39</v>
      </c>
      <c r="D42">
        <v>43.404699999999998</v>
      </c>
      <c r="F42">
        <v>41.643000000000001</v>
      </c>
      <c r="J42">
        <v>48.513199999999998</v>
      </c>
      <c r="L42">
        <v>56.194499999999998</v>
      </c>
      <c r="N42">
        <v>49.475900000000003</v>
      </c>
      <c r="P42">
        <v>74.894400000000005</v>
      </c>
      <c r="R42">
        <v>43.4649</v>
      </c>
      <c r="X42">
        <v>46.439570000000003</v>
      </c>
      <c r="Y42">
        <v>5.7274099999999999</v>
      </c>
      <c r="AB42">
        <v>40.692999999999998</v>
      </c>
      <c r="AF42">
        <v>19.665400000000002</v>
      </c>
    </row>
    <row r="43" spans="3:32">
      <c r="C43">
        <v>40</v>
      </c>
      <c r="D43">
        <v>46.895200000000003</v>
      </c>
      <c r="F43">
        <v>61.380600000000001</v>
      </c>
      <c r="J43">
        <v>39.125500000000002</v>
      </c>
      <c r="L43">
        <v>56.011099999999999</v>
      </c>
      <c r="N43">
        <v>65.481399999999994</v>
      </c>
      <c r="P43">
        <v>79.593400000000003</v>
      </c>
      <c r="R43">
        <v>77.932000000000002</v>
      </c>
      <c r="X43">
        <v>29.287849999999999</v>
      </c>
      <c r="Y43">
        <v>13.04945</v>
      </c>
      <c r="AB43">
        <v>47.4129</v>
      </c>
      <c r="AF43">
        <v>16.311699999999998</v>
      </c>
    </row>
    <row r="44" spans="3:32">
      <c r="C44">
        <v>41</v>
      </c>
      <c r="D44">
        <v>42.269799999999996</v>
      </c>
      <c r="F44">
        <v>57.764000000000003</v>
      </c>
      <c r="J44">
        <v>39.2849</v>
      </c>
      <c r="L44">
        <v>45.338200000000001</v>
      </c>
      <c r="N44">
        <v>56.993000000000002</v>
      </c>
      <c r="P44">
        <v>59.732300000000002</v>
      </c>
      <c r="R44">
        <v>70.697800000000001</v>
      </c>
      <c r="X44">
        <v>17.507100000000001</v>
      </c>
      <c r="Y44">
        <v>19.006810000000002</v>
      </c>
      <c r="AB44">
        <v>50.422899999999998</v>
      </c>
      <c r="AF44">
        <v>15.9373</v>
      </c>
    </row>
    <row r="45" spans="3:32">
      <c r="C45">
        <v>42</v>
      </c>
      <c r="D45">
        <v>42.3309</v>
      </c>
      <c r="F45">
        <v>42.343699999999998</v>
      </c>
      <c r="J45">
        <v>3.1889599999999998</v>
      </c>
      <c r="L45">
        <v>33.233499999999999</v>
      </c>
      <c r="N45">
        <v>43.294899999999998</v>
      </c>
      <c r="P45">
        <v>50.481999999999999</v>
      </c>
      <c r="R45">
        <v>89.156700000000001</v>
      </c>
      <c r="X45">
        <v>34.978400000000001</v>
      </c>
      <c r="Y45">
        <v>8.2717200000000002</v>
      </c>
      <c r="AB45">
        <v>42.834899999999998</v>
      </c>
      <c r="AF45">
        <v>15.086600000000001</v>
      </c>
    </row>
    <row r="46" spans="3:32">
      <c r="C46">
        <v>43</v>
      </c>
      <c r="D46">
        <v>35.541200000000003</v>
      </c>
      <c r="F46">
        <v>37.470300000000002</v>
      </c>
      <c r="J46">
        <v>-20.490200000000002</v>
      </c>
      <c r="L46">
        <v>51.309800000000003</v>
      </c>
      <c r="N46">
        <v>42.939900000000002</v>
      </c>
      <c r="P46">
        <v>52.444200000000002</v>
      </c>
      <c r="R46">
        <v>71.832099999999997</v>
      </c>
      <c r="X46">
        <v>30.300329999999999</v>
      </c>
      <c r="Y46">
        <v>3.9213300000000002</v>
      </c>
      <c r="AB46">
        <v>42.715200000000003</v>
      </c>
      <c r="AF46">
        <v>15.799799999999999</v>
      </c>
    </row>
    <row r="47" spans="3:32">
      <c r="C47">
        <v>44</v>
      </c>
      <c r="D47">
        <v>34.590400000000002</v>
      </c>
      <c r="F47">
        <v>49.4955</v>
      </c>
      <c r="J47">
        <v>20.849299999999999</v>
      </c>
      <c r="L47">
        <v>34.450000000000003</v>
      </c>
      <c r="N47">
        <v>56.875900000000001</v>
      </c>
      <c r="P47">
        <v>56.4572</v>
      </c>
      <c r="R47">
        <v>59.3855</v>
      </c>
      <c r="X47">
        <v>28.433430000000001</v>
      </c>
      <c r="Y47">
        <v>3.1257199999999998</v>
      </c>
      <c r="AB47">
        <v>47.481400000000001</v>
      </c>
      <c r="AF47">
        <v>17.205200000000001</v>
      </c>
    </row>
    <row r="48" spans="3:32">
      <c r="C48">
        <v>45</v>
      </c>
      <c r="D48">
        <v>38.135399999999997</v>
      </c>
      <c r="F48">
        <v>26.6815</v>
      </c>
      <c r="J48">
        <v>26.084099999999999</v>
      </c>
      <c r="L48">
        <v>25.745799999999999</v>
      </c>
      <c r="N48">
        <v>66.888999999999996</v>
      </c>
      <c r="P48">
        <v>33.4375</v>
      </c>
      <c r="R48">
        <v>55.950600000000001</v>
      </c>
      <c r="X48">
        <v>30.065000000000001</v>
      </c>
      <c r="Y48">
        <v>5.8288200000000003</v>
      </c>
      <c r="AB48">
        <v>33.400599999999997</v>
      </c>
      <c r="AF48">
        <v>16.249199999999998</v>
      </c>
    </row>
    <row r="49" spans="3:32">
      <c r="C49">
        <v>46</v>
      </c>
      <c r="D49">
        <v>30.551500000000001</v>
      </c>
      <c r="F49">
        <v>32.4681</v>
      </c>
      <c r="J49">
        <v>22.2807</v>
      </c>
      <c r="L49">
        <v>33.500999999999998</v>
      </c>
      <c r="N49">
        <v>63.1188</v>
      </c>
      <c r="P49">
        <v>33.167400000000001</v>
      </c>
      <c r="R49">
        <v>57.619599999999998</v>
      </c>
      <c r="X49">
        <v>29.515499999999999</v>
      </c>
      <c r="Y49">
        <v>4.5141799999999996</v>
      </c>
      <c r="AB49">
        <v>46.417400000000001</v>
      </c>
      <c r="AF49">
        <v>18.3264</v>
      </c>
    </row>
    <row r="50" spans="3:32">
      <c r="C50">
        <v>47</v>
      </c>
      <c r="D50">
        <v>33.4651</v>
      </c>
      <c r="F50">
        <v>38.021799999999999</v>
      </c>
      <c r="J50">
        <v>18.708100000000002</v>
      </c>
      <c r="L50">
        <v>40.663899999999998</v>
      </c>
      <c r="N50">
        <v>61.164700000000003</v>
      </c>
      <c r="P50">
        <v>47.403100000000002</v>
      </c>
      <c r="R50">
        <v>62.421700000000001</v>
      </c>
      <c r="X50">
        <v>27.41893</v>
      </c>
      <c r="Y50">
        <v>4.6630200000000004</v>
      </c>
      <c r="AB50">
        <v>47.184199999999997</v>
      </c>
      <c r="AF50">
        <v>14.1378</v>
      </c>
    </row>
    <row r="51" spans="3:32">
      <c r="C51">
        <v>48</v>
      </c>
      <c r="D51">
        <v>34.709800000000001</v>
      </c>
      <c r="F51">
        <v>33.313499999999998</v>
      </c>
      <c r="J51">
        <v>20.523199999999999</v>
      </c>
      <c r="L51">
        <v>39.213500000000003</v>
      </c>
      <c r="N51">
        <v>64.990899999999996</v>
      </c>
      <c r="P51">
        <v>57.964700000000001</v>
      </c>
      <c r="R51">
        <v>55.925199999999997</v>
      </c>
      <c r="X51">
        <v>31.801400000000001</v>
      </c>
      <c r="Y51">
        <v>11.80993</v>
      </c>
      <c r="AB51">
        <v>50.427500000000002</v>
      </c>
      <c r="AF51">
        <v>16.3156</v>
      </c>
    </row>
    <row r="52" spans="3:32">
      <c r="C52">
        <v>49</v>
      </c>
      <c r="D52">
        <v>26.802</v>
      </c>
      <c r="F52">
        <v>35.786299999999997</v>
      </c>
      <c r="J52">
        <v>19.668500000000002</v>
      </c>
      <c r="L52">
        <v>39.733400000000003</v>
      </c>
      <c r="N52">
        <v>72.841700000000003</v>
      </c>
      <c r="P52">
        <v>42.107300000000002</v>
      </c>
      <c r="R52">
        <v>64.611699999999999</v>
      </c>
      <c r="X52">
        <v>31.577670000000001</v>
      </c>
      <c r="Y52">
        <v>5.7169999999999996</v>
      </c>
      <c r="AB52">
        <v>51.483800000000002</v>
      </c>
      <c r="AF52">
        <v>14.7819</v>
      </c>
    </row>
    <row r="53" spans="3:32">
      <c r="C53">
        <v>50</v>
      </c>
      <c r="D53">
        <v>30.5486</v>
      </c>
      <c r="F53">
        <v>52.854399999999998</v>
      </c>
      <c r="J53">
        <v>12.001200000000001</v>
      </c>
      <c r="L53">
        <v>41.855200000000004</v>
      </c>
      <c r="N53">
        <v>89.465699999999998</v>
      </c>
      <c r="P53">
        <v>42.679499999999997</v>
      </c>
      <c r="R53">
        <v>42.3767</v>
      </c>
      <c r="X53">
        <v>21.236180000000001</v>
      </c>
      <c r="Y53">
        <v>6.3458600000000001</v>
      </c>
      <c r="AB53">
        <v>52.398400000000002</v>
      </c>
      <c r="AF53">
        <v>13.3772</v>
      </c>
    </row>
    <row r="54" spans="3:32">
      <c r="C54">
        <v>51</v>
      </c>
      <c r="D54">
        <v>40.799599999999998</v>
      </c>
      <c r="F54">
        <v>32.820700000000002</v>
      </c>
      <c r="J54">
        <v>21.1127</v>
      </c>
      <c r="L54">
        <v>41.466500000000003</v>
      </c>
      <c r="N54">
        <v>76.715199999999996</v>
      </c>
      <c r="P54">
        <v>45.305599999999998</v>
      </c>
      <c r="R54">
        <v>52.351900000000001</v>
      </c>
      <c r="X54">
        <v>25.733129999999999</v>
      </c>
      <c r="Y54">
        <v>5.2820600000000004</v>
      </c>
      <c r="AB54">
        <v>58.3904</v>
      </c>
      <c r="AF54">
        <v>16.318300000000001</v>
      </c>
    </row>
    <row r="55" spans="3:32">
      <c r="C55">
        <v>52</v>
      </c>
      <c r="D55">
        <v>31.826799999999999</v>
      </c>
      <c r="F55">
        <v>21.998000000000001</v>
      </c>
      <c r="J55">
        <v>9.8837399999999995</v>
      </c>
      <c r="L55">
        <v>66.665499999999994</v>
      </c>
      <c r="N55">
        <v>63.098300000000002</v>
      </c>
      <c r="P55">
        <v>50.756700000000002</v>
      </c>
      <c r="R55">
        <v>52.0914</v>
      </c>
      <c r="AB55">
        <v>51.595799999999997</v>
      </c>
      <c r="AF55">
        <v>13.3081</v>
      </c>
    </row>
    <row r="56" spans="3:32">
      <c r="C56">
        <v>53</v>
      </c>
      <c r="D56">
        <v>34.267600000000002</v>
      </c>
      <c r="F56">
        <v>26.857800000000001</v>
      </c>
      <c r="J56">
        <v>16.074000000000002</v>
      </c>
      <c r="L56">
        <v>40.125500000000002</v>
      </c>
      <c r="N56">
        <v>79.256</v>
      </c>
      <c r="P56">
        <v>39.978299999999997</v>
      </c>
      <c r="R56">
        <v>45.387500000000003</v>
      </c>
      <c r="AB56">
        <v>52.753100000000003</v>
      </c>
      <c r="AF56">
        <v>13.6996</v>
      </c>
    </row>
    <row r="57" spans="3:32">
      <c r="C57">
        <v>54</v>
      </c>
      <c r="D57">
        <v>40.7012</v>
      </c>
      <c r="F57">
        <v>40.259599999999999</v>
      </c>
      <c r="J57">
        <v>16.409199999999998</v>
      </c>
      <c r="L57">
        <v>49.7652</v>
      </c>
      <c r="N57">
        <v>80.679500000000004</v>
      </c>
      <c r="P57">
        <v>38.711100000000002</v>
      </c>
      <c r="R57">
        <v>46.063000000000002</v>
      </c>
      <c r="AB57">
        <v>46.796900000000001</v>
      </c>
      <c r="AF57">
        <v>13.0159</v>
      </c>
    </row>
    <row r="58" spans="3:32">
      <c r="C58">
        <v>55</v>
      </c>
      <c r="D58">
        <v>37.4619</v>
      </c>
      <c r="F58">
        <v>46.484699999999997</v>
      </c>
      <c r="J58">
        <v>19.624600000000001</v>
      </c>
      <c r="L58">
        <v>41.978000000000002</v>
      </c>
      <c r="N58">
        <v>84.494</v>
      </c>
      <c r="P58">
        <v>55.384</v>
      </c>
      <c r="R58">
        <v>49.41</v>
      </c>
      <c r="AB58">
        <v>57.414999999999999</v>
      </c>
      <c r="AF58">
        <v>16.3124</v>
      </c>
    </row>
    <row r="59" spans="3:32">
      <c r="C59">
        <v>56</v>
      </c>
      <c r="D59">
        <v>29.842700000000001</v>
      </c>
      <c r="F59">
        <v>19.726299999999998</v>
      </c>
      <c r="J59">
        <v>8.1730099999999997</v>
      </c>
      <c r="L59">
        <v>39.395200000000003</v>
      </c>
      <c r="N59">
        <v>88.209000000000003</v>
      </c>
      <c r="P59">
        <v>60.8536</v>
      </c>
      <c r="R59">
        <v>60.509599999999999</v>
      </c>
      <c r="AB59">
        <v>52.891500000000001</v>
      </c>
      <c r="AF59">
        <v>17.727599999999999</v>
      </c>
    </row>
    <row r="60" spans="3:32">
      <c r="C60">
        <v>57</v>
      </c>
      <c r="D60">
        <v>29.978300000000001</v>
      </c>
      <c r="F60">
        <v>23.523800000000001</v>
      </c>
      <c r="J60">
        <v>15.8514</v>
      </c>
      <c r="L60">
        <v>51.956000000000003</v>
      </c>
      <c r="N60">
        <v>64.869699999999995</v>
      </c>
      <c r="P60">
        <v>52.244900000000001</v>
      </c>
      <c r="R60">
        <v>49.502499999999998</v>
      </c>
      <c r="AB60">
        <v>45.256900000000002</v>
      </c>
      <c r="AF60">
        <v>19.104099999999999</v>
      </c>
    </row>
    <row r="61" spans="3:32">
      <c r="C61">
        <v>58</v>
      </c>
      <c r="D61">
        <v>37.464799999999997</v>
      </c>
      <c r="F61">
        <v>8.1373599999999993</v>
      </c>
      <c r="J61">
        <v>13.257099999999999</v>
      </c>
      <c r="L61">
        <v>16.042100000000001</v>
      </c>
      <c r="N61" s="3">
        <v>78.119799999999998</v>
      </c>
      <c r="P61">
        <v>38.5976</v>
      </c>
      <c r="R61">
        <v>49.241999999999997</v>
      </c>
      <c r="AB61">
        <v>35.947000000000003</v>
      </c>
      <c r="AF61">
        <v>19.8108</v>
      </c>
    </row>
    <row r="62" spans="3:32">
      <c r="C62">
        <v>59</v>
      </c>
      <c r="D62">
        <v>35.237099999999998</v>
      </c>
      <c r="F62">
        <v>27.418399999999998</v>
      </c>
      <c r="J62">
        <v>13.2805</v>
      </c>
      <c r="L62">
        <v>-14.089600000000001</v>
      </c>
      <c r="N62" s="3">
        <v>77.096100000000007</v>
      </c>
      <c r="P62">
        <v>67.518600000000006</v>
      </c>
      <c r="R62">
        <v>54.018700000000003</v>
      </c>
      <c r="AB62">
        <v>38.880800000000001</v>
      </c>
      <c r="AF62">
        <v>11.112399999999999</v>
      </c>
    </row>
    <row r="63" spans="3:32">
      <c r="C63">
        <v>60</v>
      </c>
      <c r="D63">
        <v>27.4421</v>
      </c>
      <c r="F63">
        <v>36.317500000000003</v>
      </c>
      <c r="J63">
        <v>19.773</v>
      </c>
      <c r="L63">
        <v>24.066199999999998</v>
      </c>
      <c r="N63" s="3">
        <v>83.142499999999998</v>
      </c>
      <c r="P63">
        <v>74.873900000000006</v>
      </c>
      <c r="R63">
        <v>54.532800000000002</v>
      </c>
      <c r="AB63">
        <v>39.879399999999997</v>
      </c>
      <c r="AF63">
        <v>13.6989</v>
      </c>
    </row>
    <row r="64" spans="3:32">
      <c r="C64">
        <v>61</v>
      </c>
      <c r="D64" t="s">
        <v>0</v>
      </c>
      <c r="F64">
        <v>13.004</v>
      </c>
      <c r="J64">
        <v>15.13</v>
      </c>
      <c r="L64">
        <v>33.305799999999998</v>
      </c>
      <c r="N64" s="3">
        <v>68.229200000000006</v>
      </c>
      <c r="P64">
        <v>31.258500000000002</v>
      </c>
      <c r="R64">
        <v>39.97</v>
      </c>
      <c r="AB64">
        <v>38.851199999999999</v>
      </c>
      <c r="AF64">
        <v>17.915199999999999</v>
      </c>
    </row>
    <row r="65" spans="6:32">
      <c r="F65">
        <v>34.769100000000002</v>
      </c>
      <c r="J65">
        <v>15.333299999999999</v>
      </c>
      <c r="L65">
        <v>31.747699999999998</v>
      </c>
      <c r="N65" s="3">
        <v>85.837199999999996</v>
      </c>
      <c r="P65">
        <v>78.061599999999999</v>
      </c>
      <c r="R65">
        <v>41.890300000000003</v>
      </c>
      <c r="AB65">
        <v>40.142299999999999</v>
      </c>
      <c r="AF65">
        <v>15.991899999999999</v>
      </c>
    </row>
    <row r="66" spans="6:32">
      <c r="F66">
        <v>32.483899999999998</v>
      </c>
      <c r="J66">
        <v>12.9314</v>
      </c>
      <c r="L66">
        <v>45.186799999999998</v>
      </c>
      <c r="N66" s="3">
        <v>83.692400000000006</v>
      </c>
      <c r="P66">
        <v>41.180599999999998</v>
      </c>
      <c r="R66">
        <v>40.347999999999999</v>
      </c>
      <c r="AB66">
        <v>43.060499999999998</v>
      </c>
      <c r="AF66">
        <v>17.95</v>
      </c>
    </row>
    <row r="67" spans="6:32">
      <c r="F67">
        <v>16.134599999999999</v>
      </c>
      <c r="J67">
        <v>12.8847</v>
      </c>
      <c r="L67">
        <v>26.948899999999998</v>
      </c>
      <c r="N67" s="3">
        <v>85.550700000000006</v>
      </c>
      <c r="P67">
        <v>66.948700000000002</v>
      </c>
      <c r="R67">
        <v>24.644100000000002</v>
      </c>
      <c r="AB67">
        <v>44.780900000000003</v>
      </c>
      <c r="AF67">
        <v>14.865500000000001</v>
      </c>
    </row>
    <row r="68" spans="6:32">
      <c r="F68">
        <v>15.574</v>
      </c>
      <c r="J68">
        <v>20.189299999999999</v>
      </c>
      <c r="L68">
        <v>37.344099999999997</v>
      </c>
      <c r="N68" s="3">
        <v>85.474599999999995</v>
      </c>
      <c r="P68">
        <v>72.4739</v>
      </c>
      <c r="R68">
        <v>28.037500000000001</v>
      </c>
      <c r="AB68">
        <v>35.956299999999999</v>
      </c>
      <c r="AF68">
        <v>11.4612</v>
      </c>
    </row>
    <row r="69" spans="6:32">
      <c r="F69">
        <v>15.0722</v>
      </c>
      <c r="J69">
        <v>14.1846</v>
      </c>
      <c r="L69">
        <v>26.706600000000002</v>
      </c>
      <c r="N69" s="3">
        <v>95.665000000000006</v>
      </c>
      <c r="P69">
        <v>59.825000000000003</v>
      </c>
      <c r="R69">
        <v>42.051699999999997</v>
      </c>
      <c r="AB69">
        <v>33.142400000000002</v>
      </c>
      <c r="AF69">
        <v>12.883699999999999</v>
      </c>
    </row>
    <row r="70" spans="6:32">
      <c r="F70">
        <v>24.599699999999999</v>
      </c>
      <c r="J70">
        <v>10.9404</v>
      </c>
      <c r="L70">
        <v>27.1205</v>
      </c>
      <c r="N70" s="3">
        <v>69.112399999999994</v>
      </c>
      <c r="P70">
        <v>47.014000000000003</v>
      </c>
      <c r="R70">
        <v>40.071399999999997</v>
      </c>
      <c r="AB70">
        <v>21.749600000000001</v>
      </c>
      <c r="AF70">
        <v>14.6898</v>
      </c>
    </row>
    <row r="71" spans="6:32">
      <c r="F71">
        <v>46.658700000000003</v>
      </c>
      <c r="J71">
        <v>14.434699999999999</v>
      </c>
      <c r="L71">
        <v>38.974600000000002</v>
      </c>
      <c r="N71" s="3">
        <v>68.500200000000007</v>
      </c>
      <c r="P71">
        <v>81.492500000000007</v>
      </c>
      <c r="R71">
        <v>35.610599999999998</v>
      </c>
      <c r="AB71">
        <v>22.923999999999999</v>
      </c>
      <c r="AF71">
        <v>17.266400000000001</v>
      </c>
    </row>
    <row r="72" spans="6:32">
      <c r="F72">
        <v>5.3141499999999997</v>
      </c>
      <c r="J72">
        <v>12.524699999999999</v>
      </c>
      <c r="L72">
        <v>48.568899999999999</v>
      </c>
      <c r="N72" s="3">
        <v>80.221100000000007</v>
      </c>
      <c r="P72">
        <v>71.009699999999995</v>
      </c>
      <c r="R72">
        <v>34.513199999999998</v>
      </c>
      <c r="AB72">
        <v>22.645600000000002</v>
      </c>
      <c r="AF72">
        <v>12.956099999999999</v>
      </c>
    </row>
    <row r="73" spans="6:32">
      <c r="F73">
        <v>1.4036900000000001</v>
      </c>
      <c r="J73">
        <v>0.21435999999999999</v>
      </c>
      <c r="L73">
        <v>41.48</v>
      </c>
      <c r="N73" s="3">
        <v>61.649700000000003</v>
      </c>
      <c r="P73">
        <v>74.202100000000002</v>
      </c>
      <c r="R73">
        <v>36.101599999999998</v>
      </c>
      <c r="AB73">
        <v>23.874500000000001</v>
      </c>
      <c r="AF73">
        <v>14.1996</v>
      </c>
    </row>
    <row r="74" spans="6:32">
      <c r="F74">
        <v>22.413900000000002</v>
      </c>
      <c r="L74">
        <v>44.685400000000001</v>
      </c>
      <c r="N74" s="3">
        <v>64.8797</v>
      </c>
      <c r="P74">
        <v>54.429499999999997</v>
      </c>
      <c r="R74">
        <v>31.426400000000001</v>
      </c>
      <c r="AB74">
        <v>23.2896</v>
      </c>
      <c r="AF74">
        <v>23.496099999999998</v>
      </c>
    </row>
    <row r="75" spans="6:32">
      <c r="L75">
        <v>35.607599999999998</v>
      </c>
      <c r="N75" s="3">
        <v>70.864599999999996</v>
      </c>
      <c r="P75">
        <v>60.6126</v>
      </c>
      <c r="R75">
        <v>31.963899999999999</v>
      </c>
      <c r="AB75">
        <v>18.8127</v>
      </c>
      <c r="AF75">
        <v>16.0261</v>
      </c>
    </row>
    <row r="76" spans="6:32">
      <c r="L76">
        <v>33.129100000000001</v>
      </c>
      <c r="N76" s="3">
        <v>68.259399999999999</v>
      </c>
      <c r="P76">
        <v>72.010499999999993</v>
      </c>
      <c r="R76">
        <v>39.571100000000001</v>
      </c>
      <c r="AB76">
        <v>20.741599999999998</v>
      </c>
      <c r="AF76">
        <v>14.8253</v>
      </c>
    </row>
    <row r="77" spans="6:32">
      <c r="L77">
        <v>51.674999999999997</v>
      </c>
      <c r="N77" s="3">
        <v>81.960300000000004</v>
      </c>
      <c r="P77">
        <v>63.527000000000001</v>
      </c>
      <c r="R77">
        <v>36.837499999999999</v>
      </c>
      <c r="AB77">
        <v>21.323399999999999</v>
      </c>
      <c r="AF77">
        <v>11.5572</v>
      </c>
    </row>
    <row r="78" spans="6:32">
      <c r="L78">
        <v>34.061300000000003</v>
      </c>
      <c r="N78" s="3">
        <v>85.962199999999996</v>
      </c>
      <c r="P78">
        <v>53.676600000000001</v>
      </c>
      <c r="R78">
        <v>30.234500000000001</v>
      </c>
      <c r="AB78">
        <v>24.916699999999999</v>
      </c>
      <c r="AF78">
        <v>16.580100000000002</v>
      </c>
    </row>
    <row r="79" spans="6:32">
      <c r="L79">
        <v>45.997799999999998</v>
      </c>
      <c r="N79" s="3">
        <v>76.639499999999998</v>
      </c>
      <c r="P79">
        <v>60.865200000000002</v>
      </c>
      <c r="R79">
        <v>26.165600000000001</v>
      </c>
      <c r="AB79">
        <v>29.5304</v>
      </c>
      <c r="AF79">
        <v>22.866399999999999</v>
      </c>
    </row>
    <row r="80" spans="6:32">
      <c r="L80">
        <v>43.921500000000002</v>
      </c>
      <c r="N80" s="3">
        <v>82.072000000000003</v>
      </c>
      <c r="P80">
        <v>61.1663</v>
      </c>
      <c r="R80">
        <v>35.278599999999997</v>
      </c>
      <c r="AF80">
        <v>21.9663</v>
      </c>
    </row>
    <row r="81" spans="12:32">
      <c r="L81">
        <v>51.197099999999999</v>
      </c>
      <c r="N81" s="3">
        <v>66.730500000000006</v>
      </c>
      <c r="P81">
        <v>56.887500000000003</v>
      </c>
      <c r="R81">
        <v>31.62</v>
      </c>
      <c r="AF81">
        <v>19.2712</v>
      </c>
    </row>
    <row r="82" spans="12:32">
      <c r="L82">
        <v>44.229399999999998</v>
      </c>
      <c r="N82" s="3">
        <v>75.4833</v>
      </c>
      <c r="P82">
        <v>76.822199999999995</v>
      </c>
      <c r="R82">
        <v>31.352599999999999</v>
      </c>
      <c r="AF82">
        <v>17.8079</v>
      </c>
    </row>
    <row r="83" spans="12:32">
      <c r="L83">
        <v>46.7654</v>
      </c>
      <c r="N83" s="3">
        <v>73.139799999999994</v>
      </c>
      <c r="P83">
        <v>44.634799999999998</v>
      </c>
      <c r="R83">
        <v>31.0852</v>
      </c>
      <c r="AF83">
        <v>18.911300000000001</v>
      </c>
    </row>
    <row r="84" spans="12:32">
      <c r="L84">
        <v>-14.24</v>
      </c>
      <c r="N84" s="3">
        <v>77.641900000000007</v>
      </c>
      <c r="P84">
        <v>1.32744</v>
      </c>
      <c r="R84">
        <v>56.293599999999998</v>
      </c>
      <c r="AF84">
        <v>16.7881</v>
      </c>
    </row>
    <row r="85" spans="12:32">
      <c r="L85">
        <v>-14.539899999999999</v>
      </c>
      <c r="N85" s="3">
        <v>72.412999999999997</v>
      </c>
      <c r="P85">
        <v>2.2239800000000001</v>
      </c>
      <c r="AF85">
        <v>20.7681</v>
      </c>
    </row>
    <row r="86" spans="12:32">
      <c r="L86">
        <v>40.167499999999997</v>
      </c>
      <c r="N86" s="3">
        <v>83.231999999999999</v>
      </c>
      <c r="P86">
        <v>2.5506199999999999</v>
      </c>
      <c r="AF86">
        <v>17.078900000000001</v>
      </c>
    </row>
    <row r="87" spans="12:32">
      <c r="L87">
        <v>30.6876</v>
      </c>
      <c r="N87" s="3">
        <v>91.604200000000006</v>
      </c>
      <c r="P87">
        <v>-0.77283199999999996</v>
      </c>
      <c r="AF87">
        <v>19.966699999999999</v>
      </c>
    </row>
    <row r="88" spans="12:32">
      <c r="L88">
        <v>29.740300000000001</v>
      </c>
      <c r="N88" s="3">
        <v>87.430400000000006</v>
      </c>
      <c r="AF88">
        <v>13.041600000000001</v>
      </c>
    </row>
    <row r="89" spans="12:32">
      <c r="L89">
        <v>41.614600000000003</v>
      </c>
      <c r="N89" s="3">
        <v>80.250399999999999</v>
      </c>
      <c r="AF89">
        <v>14.345000000000001</v>
      </c>
    </row>
    <row r="90" spans="12:32">
      <c r="L90">
        <v>40.308900000000001</v>
      </c>
      <c r="N90" s="3">
        <v>72.393000000000001</v>
      </c>
      <c r="AF90">
        <v>12.032299999999999</v>
      </c>
    </row>
    <row r="91" spans="12:32">
      <c r="L91">
        <v>42.363399999999999</v>
      </c>
      <c r="N91" s="3">
        <v>67.314700000000002</v>
      </c>
      <c r="AF91">
        <v>12.415900000000001</v>
      </c>
    </row>
    <row r="92" spans="12:32">
      <c r="L92">
        <v>50.764699999999998</v>
      </c>
      <c r="N92" s="3">
        <v>78.835300000000004</v>
      </c>
      <c r="AF92">
        <v>13.3857</v>
      </c>
    </row>
    <row r="93" spans="12:32">
      <c r="L93">
        <v>34.638399999999997</v>
      </c>
      <c r="N93" s="3">
        <v>65.6755</v>
      </c>
      <c r="AF93">
        <v>19.667300000000001</v>
      </c>
    </row>
    <row r="94" spans="12:32">
      <c r="L94">
        <v>45.5486</v>
      </c>
      <c r="N94" s="3">
        <v>71.209100000000007</v>
      </c>
      <c r="AF94">
        <v>16.3841</v>
      </c>
    </row>
    <row r="95" spans="12:32">
      <c r="L95">
        <v>31.860399999999998</v>
      </c>
      <c r="N95" s="3">
        <v>67.019099999999995</v>
      </c>
      <c r="AF95">
        <v>16.200500000000002</v>
      </c>
    </row>
    <row r="96" spans="12:32">
      <c r="L96">
        <v>35.462899999999998</v>
      </c>
      <c r="N96" s="3">
        <v>71.166899999999998</v>
      </c>
      <c r="AF96">
        <v>20.453600000000002</v>
      </c>
    </row>
    <row r="97" spans="12:32">
      <c r="L97">
        <v>39.896599999999999</v>
      </c>
      <c r="N97" s="3">
        <v>70.6601</v>
      </c>
      <c r="AF97">
        <v>18.932400000000001</v>
      </c>
    </row>
    <row r="98" spans="12:32">
      <c r="L98">
        <v>35.409100000000002</v>
      </c>
      <c r="N98" s="3">
        <v>79.877399999999994</v>
      </c>
      <c r="AF98">
        <v>22.767700000000001</v>
      </c>
    </row>
    <row r="99" spans="12:32">
      <c r="L99">
        <v>23.331199999999999</v>
      </c>
      <c r="N99" s="3">
        <v>66.707499999999996</v>
      </c>
      <c r="AF99">
        <v>13.316000000000001</v>
      </c>
    </row>
    <row r="100" spans="12:32">
      <c r="L100">
        <v>28.617999999999999</v>
      </c>
      <c r="N100" s="3">
        <v>70.674300000000002</v>
      </c>
      <c r="AF100">
        <v>21.3748</v>
      </c>
    </row>
    <row r="101" spans="12:32">
      <c r="L101">
        <v>23.3733</v>
      </c>
      <c r="N101" s="3">
        <v>64.546800000000005</v>
      </c>
      <c r="AF101">
        <v>19.555499999999999</v>
      </c>
    </row>
    <row r="102" spans="12:32">
      <c r="L102">
        <v>23.9</v>
      </c>
      <c r="N102" s="3">
        <v>54.872900000000001</v>
      </c>
      <c r="AF102">
        <v>23.072299999999998</v>
      </c>
    </row>
    <row r="103" spans="12:32">
      <c r="L103">
        <v>21.648599999999998</v>
      </c>
      <c r="N103" s="3">
        <v>59.278700000000001</v>
      </c>
      <c r="AF103">
        <v>15.5313</v>
      </c>
    </row>
    <row r="104" spans="12:32">
      <c r="L104">
        <v>35.081000000000003</v>
      </c>
      <c r="N104" s="3">
        <v>56.678100000000001</v>
      </c>
      <c r="AF104">
        <v>16.143899999999999</v>
      </c>
    </row>
    <row r="105" spans="12:32">
      <c r="L105">
        <v>25.3184</v>
      </c>
      <c r="N105" s="3">
        <v>68.911699999999996</v>
      </c>
      <c r="AF105">
        <v>25.535799999999998</v>
      </c>
    </row>
    <row r="106" spans="12:32">
      <c r="L106">
        <v>25.7879</v>
      </c>
      <c r="N106" s="3">
        <v>71.176900000000003</v>
      </c>
      <c r="AF106">
        <v>22.023499999999999</v>
      </c>
    </row>
    <row r="107" spans="12:32">
      <c r="L107">
        <v>36.665999999999997</v>
      </c>
      <c r="N107" s="3">
        <v>62.548400000000001</v>
      </c>
      <c r="AF107">
        <v>21.6998</v>
      </c>
    </row>
    <row r="108" spans="12:32">
      <c r="L108">
        <v>21.993500000000001</v>
      </c>
      <c r="N108" s="3">
        <v>58.543100000000003</v>
      </c>
      <c r="AF108">
        <v>17.179600000000001</v>
      </c>
    </row>
    <row r="109" spans="12:32">
      <c r="L109">
        <v>27.620200000000001</v>
      </c>
      <c r="N109" s="3">
        <v>62.067100000000003</v>
      </c>
      <c r="AF109">
        <v>15.5945</v>
      </c>
    </row>
    <row r="110" spans="12:32">
      <c r="L110">
        <v>34.604799999999997</v>
      </c>
      <c r="N110" s="3">
        <v>60.839300000000001</v>
      </c>
      <c r="AF110">
        <v>22.1295</v>
      </c>
    </row>
    <row r="111" spans="12:32">
      <c r="L111">
        <v>28.703800000000001</v>
      </c>
      <c r="N111" s="3">
        <v>72.395499999999998</v>
      </c>
      <c r="AF111">
        <v>19.1495</v>
      </c>
    </row>
    <row r="112" spans="12:32">
      <c r="L112">
        <v>36.107399999999998</v>
      </c>
      <c r="N112" s="3">
        <v>70.680099999999996</v>
      </c>
      <c r="AF112">
        <v>18.400700000000001</v>
      </c>
    </row>
    <row r="113" spans="12:32">
      <c r="L113">
        <v>28.8384</v>
      </c>
      <c r="N113" s="3">
        <v>-37.827100000000002</v>
      </c>
      <c r="AF113">
        <v>22.699300000000001</v>
      </c>
    </row>
    <row r="114" spans="12:32">
      <c r="L114">
        <v>15.476699999999999</v>
      </c>
      <c r="N114" s="3">
        <v>-39.034999999999997</v>
      </c>
      <c r="AF114">
        <v>23.866499999999998</v>
      </c>
    </row>
    <row r="115" spans="12:32">
      <c r="L115">
        <v>18.007400000000001</v>
      </c>
      <c r="N115" s="3" t="e">
        <f>-Inf</f>
        <v>#NAME?</v>
      </c>
      <c r="AF115">
        <v>26.775400000000001</v>
      </c>
    </row>
    <row r="116" spans="12:32">
      <c r="AF116">
        <v>19.363399999999999</v>
      </c>
    </row>
    <row r="117" spans="12:32">
      <c r="AF117">
        <v>19.292300000000001</v>
      </c>
    </row>
    <row r="118" spans="12:32">
      <c r="AF118">
        <v>19.473199999999999</v>
      </c>
    </row>
    <row r="119" spans="12:32">
      <c r="AF119">
        <v>25.513999999999999</v>
      </c>
    </row>
    <row r="120" spans="12:32">
      <c r="AF120">
        <v>16.886800000000001</v>
      </c>
    </row>
    <row r="121" spans="12:32">
      <c r="AF121">
        <v>23.780999999999999</v>
      </c>
    </row>
    <row r="122" spans="12:32">
      <c r="AF122">
        <v>21.538599999999999</v>
      </c>
    </row>
    <row r="123" spans="12:32">
      <c r="AF123">
        <v>20.745699999999999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C1:AA117"/>
  <sheetViews>
    <sheetView topLeftCell="A76" workbookViewId="0">
      <selection activeCell="M16" sqref="M16"/>
    </sheetView>
  </sheetViews>
  <sheetFormatPr defaultRowHeight="15"/>
  <cols>
    <col min="4" max="4" width="12.42578125" customWidth="1"/>
    <col min="5" max="5" width="13.140625" customWidth="1"/>
    <col min="6" max="6" width="11.85546875" customWidth="1"/>
    <col min="7" max="7" width="12.28515625" customWidth="1"/>
  </cols>
  <sheetData>
    <row r="1" spans="3:27">
      <c r="Y1" s="2" t="s">
        <v>21</v>
      </c>
    </row>
    <row r="2" spans="3:27">
      <c r="C2" t="s">
        <v>7</v>
      </c>
      <c r="U2" t="s">
        <v>19</v>
      </c>
      <c r="V2" t="s">
        <v>20</v>
      </c>
      <c r="Z2" s="2" t="s">
        <v>19</v>
      </c>
      <c r="AA2" s="2" t="s">
        <v>20</v>
      </c>
    </row>
    <row r="3" spans="3:27">
      <c r="F3" s="2" t="s">
        <v>8</v>
      </c>
      <c r="G3" s="2" t="s">
        <v>14</v>
      </c>
      <c r="H3" t="s">
        <v>17</v>
      </c>
      <c r="I3" s="1" t="s">
        <v>18</v>
      </c>
      <c r="K3" t="s">
        <v>17</v>
      </c>
      <c r="M3" t="s">
        <v>32</v>
      </c>
      <c r="T3">
        <v>1</v>
      </c>
      <c r="U3">
        <v>0</v>
      </c>
      <c r="V3">
        <v>0</v>
      </c>
      <c r="Y3">
        <v>1</v>
      </c>
      <c r="Z3">
        <v>113.13200000000001</v>
      </c>
      <c r="AA3">
        <v>9.2025600000000001</v>
      </c>
    </row>
    <row r="4" spans="3:27">
      <c r="E4">
        <v>1</v>
      </c>
      <c r="F4">
        <v>314.03800000000001</v>
      </c>
      <c r="G4">
        <v>327.46800000000002</v>
      </c>
      <c r="H4">
        <v>155.63399999999999</v>
      </c>
      <c r="I4">
        <v>174.89500000000001</v>
      </c>
      <c r="K4">
        <v>133.459</v>
      </c>
      <c r="M4">
        <v>91.457800000000006</v>
      </c>
      <c r="T4">
        <v>2</v>
      </c>
      <c r="U4">
        <v>0</v>
      </c>
      <c r="V4">
        <v>0</v>
      </c>
      <c r="Y4">
        <v>2</v>
      </c>
      <c r="Z4">
        <v>117.16543</v>
      </c>
      <c r="AA4">
        <v>8.6141299999999994</v>
      </c>
    </row>
    <row r="5" spans="3:27">
      <c r="E5">
        <v>2</v>
      </c>
      <c r="F5">
        <v>-12.053699999999999</v>
      </c>
      <c r="G5">
        <v>-64.139399999999995</v>
      </c>
      <c r="H5">
        <v>116.248</v>
      </c>
      <c r="I5">
        <v>-43.569600000000001</v>
      </c>
      <c r="K5">
        <v>-32.726300000000002</v>
      </c>
      <c r="M5">
        <v>102.325</v>
      </c>
      <c r="T5">
        <v>3</v>
      </c>
      <c r="U5">
        <v>0</v>
      </c>
      <c r="V5">
        <v>0</v>
      </c>
      <c r="Y5">
        <v>3</v>
      </c>
      <c r="Z5">
        <v>109.74403</v>
      </c>
      <c r="AA5">
        <v>12.38176</v>
      </c>
    </row>
    <row r="6" spans="3:27">
      <c r="E6">
        <v>3</v>
      </c>
      <c r="F6">
        <v>300.13400000000001</v>
      </c>
      <c r="G6">
        <v>32.108499999999999</v>
      </c>
      <c r="H6">
        <v>107.608</v>
      </c>
      <c r="I6">
        <v>-31.802900000000001</v>
      </c>
      <c r="K6">
        <v>-102.94199999999999</v>
      </c>
      <c r="M6">
        <v>107.255</v>
      </c>
      <c r="T6">
        <v>4</v>
      </c>
      <c r="U6">
        <v>0</v>
      </c>
      <c r="V6">
        <v>0</v>
      </c>
      <c r="Y6">
        <v>4</v>
      </c>
      <c r="Z6">
        <v>100.95658</v>
      </c>
      <c r="AA6">
        <v>12.512280000000001</v>
      </c>
    </row>
    <row r="7" spans="3:27">
      <c r="E7">
        <v>4</v>
      </c>
      <c r="F7">
        <v>249.01499999999999</v>
      </c>
      <c r="G7">
        <v>128.16900000000001</v>
      </c>
      <c r="H7">
        <v>91.216700000000003</v>
      </c>
      <c r="I7">
        <v>171.95599999999999</v>
      </c>
      <c r="K7">
        <v>1.61547</v>
      </c>
      <c r="M7">
        <v>95.266099999999994</v>
      </c>
      <c r="T7">
        <v>5</v>
      </c>
      <c r="U7">
        <v>0</v>
      </c>
      <c r="V7">
        <v>0</v>
      </c>
      <c r="Y7">
        <v>5</v>
      </c>
      <c r="Z7">
        <v>94.66131</v>
      </c>
      <c r="AA7">
        <v>5.1786700000000003</v>
      </c>
    </row>
    <row r="8" spans="3:27">
      <c r="E8">
        <v>5</v>
      </c>
      <c r="F8">
        <v>156.57</v>
      </c>
      <c r="G8">
        <v>70.488900000000001</v>
      </c>
      <c r="H8">
        <v>85.748500000000007</v>
      </c>
      <c r="I8">
        <v>152.63499999999999</v>
      </c>
      <c r="K8">
        <v>171.44499999999999</v>
      </c>
      <c r="M8">
        <v>103.233</v>
      </c>
      <c r="T8">
        <v>6</v>
      </c>
      <c r="U8">
        <v>0</v>
      </c>
      <c r="V8">
        <v>0</v>
      </c>
      <c r="Y8">
        <v>6</v>
      </c>
      <c r="Z8">
        <v>87.409189999999995</v>
      </c>
      <c r="AA8">
        <v>9.4874200000000002</v>
      </c>
    </row>
    <row r="9" spans="3:27">
      <c r="E9">
        <v>6</v>
      </c>
      <c r="F9">
        <v>110.655</v>
      </c>
      <c r="G9">
        <v>77.087800000000001</v>
      </c>
      <c r="H9">
        <v>79.661799999999999</v>
      </c>
      <c r="I9">
        <v>128.00700000000001</v>
      </c>
      <c r="K9">
        <v>259.399</v>
      </c>
      <c r="M9">
        <v>104.122</v>
      </c>
      <c r="T9">
        <v>7</v>
      </c>
      <c r="U9">
        <v>0</v>
      </c>
      <c r="V9">
        <v>0</v>
      </c>
      <c r="Y9">
        <v>7</v>
      </c>
      <c r="Z9">
        <v>94.359160000000003</v>
      </c>
      <c r="AA9">
        <v>12.580019999999999</v>
      </c>
    </row>
    <row r="10" spans="3:27">
      <c r="E10">
        <v>7</v>
      </c>
      <c r="F10">
        <v>131.19800000000001</v>
      </c>
      <c r="G10">
        <v>67.382099999999994</v>
      </c>
      <c r="H10">
        <v>73.1721</v>
      </c>
      <c r="I10">
        <v>126.361</v>
      </c>
      <c r="K10">
        <v>254.60900000000001</v>
      </c>
      <c r="M10">
        <v>100.38</v>
      </c>
      <c r="T10">
        <v>8</v>
      </c>
      <c r="U10">
        <v>0</v>
      </c>
      <c r="V10">
        <v>0</v>
      </c>
      <c r="Y10">
        <v>8</v>
      </c>
      <c r="Z10">
        <v>95.789400000000001</v>
      </c>
      <c r="AA10">
        <v>12.356299999999999</v>
      </c>
    </row>
    <row r="11" spans="3:27">
      <c r="E11">
        <v>8</v>
      </c>
      <c r="F11">
        <v>91.537099999999995</v>
      </c>
      <c r="G11">
        <v>72.310199999999995</v>
      </c>
      <c r="H11">
        <v>90.122399999999999</v>
      </c>
      <c r="I11">
        <v>116.733</v>
      </c>
      <c r="K11">
        <v>215.08</v>
      </c>
      <c r="M11">
        <v>100.94499999999999</v>
      </c>
      <c r="T11">
        <v>9</v>
      </c>
      <c r="U11">
        <v>0</v>
      </c>
      <c r="V11">
        <v>0</v>
      </c>
      <c r="Y11">
        <v>9</v>
      </c>
      <c r="Z11">
        <v>90.597269999999995</v>
      </c>
      <c r="AA11">
        <v>12.609629999999999</v>
      </c>
    </row>
    <row r="12" spans="3:27">
      <c r="E12">
        <v>9</v>
      </c>
      <c r="F12">
        <v>71.094700000000003</v>
      </c>
      <c r="G12">
        <v>68.305999999999997</v>
      </c>
      <c r="H12">
        <v>75.287899999999993</v>
      </c>
      <c r="I12">
        <v>104.863</v>
      </c>
      <c r="K12">
        <v>155.63399999999999</v>
      </c>
      <c r="M12">
        <v>83.7423</v>
      </c>
      <c r="T12">
        <v>10</v>
      </c>
      <c r="U12">
        <v>88.661550000000005</v>
      </c>
      <c r="V12">
        <v>9.2025600000000001</v>
      </c>
      <c r="Y12">
        <v>10</v>
      </c>
      <c r="Z12">
        <v>100.54045000000001</v>
      </c>
      <c r="AA12">
        <v>18.5626</v>
      </c>
    </row>
    <row r="13" spans="3:27">
      <c r="E13">
        <v>10</v>
      </c>
      <c r="F13">
        <v>78.553700000000006</v>
      </c>
      <c r="G13">
        <v>79.5261</v>
      </c>
      <c r="H13">
        <v>80.318399999999997</v>
      </c>
      <c r="I13">
        <v>115.27500000000001</v>
      </c>
      <c r="K13">
        <v>116.248</v>
      </c>
      <c r="M13">
        <v>106.11</v>
      </c>
      <c r="T13">
        <v>11</v>
      </c>
      <c r="U13">
        <v>91.822550000000007</v>
      </c>
      <c r="V13">
        <v>8.6141299999999994</v>
      </c>
      <c r="Y13">
        <v>11</v>
      </c>
      <c r="Z13">
        <v>95.759820000000005</v>
      </c>
      <c r="AA13">
        <v>16.50461</v>
      </c>
    </row>
    <row r="14" spans="3:27">
      <c r="E14">
        <v>11</v>
      </c>
      <c r="F14">
        <v>69.343299999999999</v>
      </c>
      <c r="G14">
        <v>102.70399999999999</v>
      </c>
      <c r="H14">
        <v>87.634900000000002</v>
      </c>
      <c r="I14">
        <v>116.93300000000001</v>
      </c>
      <c r="K14">
        <v>107.608</v>
      </c>
      <c r="M14">
        <v>103.31399999999999</v>
      </c>
      <c r="T14">
        <v>12</v>
      </c>
      <c r="U14">
        <v>86.006399999999999</v>
      </c>
      <c r="V14">
        <v>12.38176</v>
      </c>
      <c r="Y14">
        <v>12</v>
      </c>
      <c r="Z14">
        <v>104.72377</v>
      </c>
      <c r="AA14">
        <v>15.06494</v>
      </c>
    </row>
    <row r="15" spans="3:27">
      <c r="E15">
        <v>12</v>
      </c>
      <c r="F15">
        <v>88.397999999999996</v>
      </c>
      <c r="G15">
        <v>112.021</v>
      </c>
      <c r="H15">
        <v>52.389899999999997</v>
      </c>
      <c r="I15">
        <v>96.241799999999998</v>
      </c>
      <c r="K15">
        <v>91.216700000000003</v>
      </c>
      <c r="M15">
        <v>95.219700000000003</v>
      </c>
      <c r="T15">
        <v>13</v>
      </c>
      <c r="U15">
        <v>79.119669999999999</v>
      </c>
      <c r="V15">
        <v>12.512280000000001</v>
      </c>
      <c r="Y15">
        <v>13</v>
      </c>
      <c r="Z15">
        <v>106.23950000000001</v>
      </c>
      <c r="AA15">
        <v>12.52506</v>
      </c>
    </row>
    <row r="16" spans="3:27">
      <c r="E16">
        <v>13</v>
      </c>
      <c r="F16">
        <v>51.699800000000003</v>
      </c>
      <c r="G16">
        <v>110.333</v>
      </c>
      <c r="H16">
        <v>68.697400000000002</v>
      </c>
      <c r="I16">
        <v>66.995800000000003</v>
      </c>
      <c r="K16">
        <v>85.748500000000007</v>
      </c>
      <c r="M16">
        <v>95.973699999999994</v>
      </c>
      <c r="T16">
        <v>14</v>
      </c>
      <c r="U16">
        <v>74.186070000000001</v>
      </c>
      <c r="V16">
        <v>5.1786700000000003</v>
      </c>
      <c r="Y16">
        <v>14</v>
      </c>
      <c r="Z16">
        <v>102.63236000000001</v>
      </c>
      <c r="AA16">
        <v>11.824630000000001</v>
      </c>
    </row>
    <row r="17" spans="5:27">
      <c r="E17">
        <v>14</v>
      </c>
      <c r="F17">
        <v>70.060599999999994</v>
      </c>
      <c r="G17">
        <v>85.213700000000003</v>
      </c>
      <c r="H17">
        <v>61.808199999999999</v>
      </c>
      <c r="I17">
        <v>94.127600000000001</v>
      </c>
      <c r="K17">
        <v>79.661799999999999</v>
      </c>
      <c r="M17">
        <v>77.618200000000002</v>
      </c>
      <c r="T17">
        <v>15</v>
      </c>
      <c r="U17">
        <v>68.502579999999995</v>
      </c>
      <c r="V17">
        <v>9.4874200000000002</v>
      </c>
      <c r="Y17">
        <v>15</v>
      </c>
      <c r="Z17">
        <v>97.673569999999998</v>
      </c>
      <c r="AA17">
        <v>11.295360000000001</v>
      </c>
    </row>
    <row r="18" spans="5:27">
      <c r="E18">
        <v>15</v>
      </c>
      <c r="F18">
        <v>40.9315</v>
      </c>
      <c r="G18">
        <v>84.191500000000005</v>
      </c>
      <c r="H18">
        <v>75.715199999999996</v>
      </c>
      <c r="I18">
        <v>87.816999999999993</v>
      </c>
      <c r="K18">
        <v>73.1721</v>
      </c>
      <c r="M18">
        <v>103.61</v>
      </c>
      <c r="T18">
        <v>16</v>
      </c>
      <c r="U18">
        <v>73.949269999999999</v>
      </c>
      <c r="V18">
        <v>12.580019999999999</v>
      </c>
      <c r="Y18">
        <v>16</v>
      </c>
      <c r="Z18">
        <v>88.328540000000004</v>
      </c>
      <c r="AA18">
        <v>6.1684000000000001</v>
      </c>
    </row>
    <row r="19" spans="5:27">
      <c r="E19">
        <v>16</v>
      </c>
      <c r="F19">
        <v>38.0593</v>
      </c>
      <c r="G19">
        <v>92.612399999999994</v>
      </c>
      <c r="H19">
        <v>75.003</v>
      </c>
      <c r="I19">
        <v>96.147499999999994</v>
      </c>
      <c r="K19">
        <v>90.122399999999999</v>
      </c>
      <c r="M19">
        <v>92.716899999999995</v>
      </c>
      <c r="T19">
        <v>17</v>
      </c>
      <c r="U19">
        <v>75.070149999999998</v>
      </c>
      <c r="V19">
        <v>12.356299999999999</v>
      </c>
      <c r="Y19">
        <v>17</v>
      </c>
      <c r="Z19">
        <v>93.153819999999996</v>
      </c>
      <c r="AA19">
        <v>9.8950099999999992</v>
      </c>
    </row>
    <row r="20" spans="5:27">
      <c r="E20">
        <v>17</v>
      </c>
      <c r="F20">
        <v>50.768999999999998</v>
      </c>
      <c r="G20">
        <v>108.92400000000001</v>
      </c>
      <c r="H20">
        <v>65.299700000000001</v>
      </c>
      <c r="I20">
        <v>95.416899999999998</v>
      </c>
      <c r="J20" s="1"/>
      <c r="K20">
        <v>75.287899999999993</v>
      </c>
      <c r="M20">
        <v>99.618200000000002</v>
      </c>
      <c r="T20">
        <v>18</v>
      </c>
      <c r="U20">
        <v>71.001080000000002</v>
      </c>
      <c r="V20">
        <v>12.609629999999999</v>
      </c>
      <c r="Y20">
        <v>18</v>
      </c>
      <c r="Z20">
        <v>95.611909999999995</v>
      </c>
      <c r="AA20">
        <v>13.70692</v>
      </c>
    </row>
    <row r="21" spans="5:27">
      <c r="E21">
        <v>18</v>
      </c>
      <c r="F21">
        <v>44.777799999999999</v>
      </c>
      <c r="G21">
        <v>101.71</v>
      </c>
      <c r="H21">
        <v>57.198099999999997</v>
      </c>
      <c r="I21">
        <v>92.921499999999995</v>
      </c>
      <c r="K21">
        <v>80.318399999999997</v>
      </c>
      <c r="M21">
        <v>100.369</v>
      </c>
      <c r="T21">
        <v>19</v>
      </c>
      <c r="U21">
        <v>78.793549999999996</v>
      </c>
      <c r="V21">
        <v>18.5626</v>
      </c>
      <c r="Y21">
        <v>19</v>
      </c>
      <c r="Z21">
        <v>98.816699999999997</v>
      </c>
      <c r="AA21">
        <v>9.1236899999999999</v>
      </c>
    </row>
    <row r="22" spans="5:27">
      <c r="E22">
        <v>19</v>
      </c>
      <c r="F22">
        <v>35.560699999999997</v>
      </c>
      <c r="G22">
        <v>124.24</v>
      </c>
      <c r="H22">
        <v>67.738600000000005</v>
      </c>
      <c r="I22">
        <v>100.001</v>
      </c>
      <c r="K22">
        <v>87.634900000000002</v>
      </c>
      <c r="M22">
        <v>91.314099999999996</v>
      </c>
      <c r="T22">
        <v>20</v>
      </c>
      <c r="U22">
        <v>75.046970000000002</v>
      </c>
      <c r="V22">
        <v>16.50461</v>
      </c>
      <c r="Y22">
        <v>20</v>
      </c>
      <c r="Z22">
        <v>98.030339999999995</v>
      </c>
      <c r="AA22">
        <v>18.663070000000001</v>
      </c>
    </row>
    <row r="23" spans="5:27">
      <c r="E23">
        <v>20</v>
      </c>
      <c r="F23">
        <v>54.331800000000001</v>
      </c>
      <c r="G23">
        <v>123.056</v>
      </c>
      <c r="H23">
        <v>70.410200000000003</v>
      </c>
      <c r="I23">
        <v>99.335999999999999</v>
      </c>
      <c r="K23">
        <v>52.389899999999997</v>
      </c>
      <c r="M23">
        <v>81.900700000000001</v>
      </c>
      <c r="T23">
        <v>21</v>
      </c>
      <c r="U23">
        <v>82.072019999999995</v>
      </c>
      <c r="V23">
        <v>15.06494</v>
      </c>
      <c r="Y23">
        <v>21</v>
      </c>
      <c r="Z23">
        <v>96.077709999999996</v>
      </c>
      <c r="AA23">
        <v>20.987130000000001</v>
      </c>
    </row>
    <row r="24" spans="5:27">
      <c r="E24">
        <v>21</v>
      </c>
      <c r="F24">
        <v>55.409300000000002</v>
      </c>
      <c r="G24">
        <v>124.80800000000001</v>
      </c>
      <c r="H24">
        <v>79.373400000000004</v>
      </c>
      <c r="I24">
        <v>84.570300000000003</v>
      </c>
      <c r="K24">
        <v>68.697400000000002</v>
      </c>
      <c r="M24">
        <v>101.13800000000001</v>
      </c>
      <c r="T24">
        <v>22</v>
      </c>
      <c r="U24">
        <v>83.259900000000002</v>
      </c>
      <c r="V24">
        <v>12.52506</v>
      </c>
      <c r="Y24">
        <v>22</v>
      </c>
      <c r="Z24">
        <v>98.971670000000003</v>
      </c>
      <c r="AA24">
        <v>13.8795</v>
      </c>
    </row>
    <row r="25" spans="5:27">
      <c r="E25">
        <v>22</v>
      </c>
      <c r="F25">
        <v>63.385399999999997</v>
      </c>
      <c r="G25">
        <v>113.235</v>
      </c>
      <c r="H25">
        <v>94.611000000000004</v>
      </c>
      <c r="I25">
        <v>97.612799999999993</v>
      </c>
      <c r="K25">
        <v>61.808199999999999</v>
      </c>
      <c r="M25">
        <v>84.442800000000005</v>
      </c>
      <c r="T25">
        <v>23</v>
      </c>
      <c r="U25">
        <v>80.432980000000001</v>
      </c>
      <c r="V25">
        <v>11.824630000000001</v>
      </c>
      <c r="Y25">
        <v>23</v>
      </c>
      <c r="Z25">
        <v>103.32525</v>
      </c>
      <c r="AA25">
        <v>12.133100000000001</v>
      </c>
    </row>
    <row r="26" spans="5:27">
      <c r="E26">
        <v>23</v>
      </c>
      <c r="F26">
        <v>56.863700000000001</v>
      </c>
      <c r="G26">
        <v>113.285</v>
      </c>
      <c r="H26">
        <v>75.867999999999995</v>
      </c>
      <c r="I26">
        <v>92.647000000000006</v>
      </c>
      <c r="K26">
        <v>75.715199999999996</v>
      </c>
      <c r="M26">
        <v>112.74299999999999</v>
      </c>
      <c r="T26">
        <v>24</v>
      </c>
      <c r="U26">
        <v>76.546779999999998</v>
      </c>
      <c r="V26">
        <v>11.295360000000001</v>
      </c>
      <c r="Y26">
        <v>24</v>
      </c>
      <c r="Z26">
        <v>105.39017</v>
      </c>
      <c r="AA26">
        <v>14.10577</v>
      </c>
    </row>
    <row r="27" spans="5:27">
      <c r="E27">
        <v>24</v>
      </c>
      <c r="F27">
        <v>47.022799999999997</v>
      </c>
      <c r="G27">
        <v>101.41800000000001</v>
      </c>
      <c r="H27">
        <v>82.743300000000005</v>
      </c>
      <c r="I27">
        <v>93.141900000000007</v>
      </c>
      <c r="K27">
        <v>75.003</v>
      </c>
      <c r="M27">
        <v>97.357900000000001</v>
      </c>
      <c r="T27">
        <v>25</v>
      </c>
      <c r="U27">
        <v>69.223079999999996</v>
      </c>
      <c r="V27">
        <v>6.1684000000000001</v>
      </c>
      <c r="Y27">
        <v>25</v>
      </c>
      <c r="Z27">
        <v>101.29858</v>
      </c>
      <c r="AA27">
        <v>14.691179999999999</v>
      </c>
    </row>
    <row r="28" spans="5:27">
      <c r="E28">
        <v>25</v>
      </c>
      <c r="F28">
        <v>53.8414</v>
      </c>
      <c r="G28">
        <v>81.897099999999995</v>
      </c>
      <c r="H28">
        <v>75.854100000000003</v>
      </c>
      <c r="I28">
        <v>82.196899999999999</v>
      </c>
      <c r="K28">
        <v>65.299700000000001</v>
      </c>
      <c r="M28">
        <v>102.892</v>
      </c>
      <c r="T28">
        <v>26</v>
      </c>
      <c r="U28">
        <v>73.004649999999998</v>
      </c>
      <c r="V28">
        <v>9.8950099999999992</v>
      </c>
      <c r="Y28">
        <v>26</v>
      </c>
      <c r="Z28">
        <v>99.998239999999996</v>
      </c>
      <c r="AA28">
        <v>17.8308</v>
      </c>
    </row>
    <row r="29" spans="5:27">
      <c r="E29">
        <v>26</v>
      </c>
      <c r="F29">
        <v>55.509399999999999</v>
      </c>
      <c r="G29">
        <v>95.334400000000002</v>
      </c>
      <c r="H29">
        <v>83.976699999999994</v>
      </c>
      <c r="I29">
        <v>73.202299999999994</v>
      </c>
      <c r="K29">
        <v>57.198099999999997</v>
      </c>
      <c r="M29">
        <v>119.04300000000001</v>
      </c>
      <c r="T29">
        <v>27</v>
      </c>
      <c r="U29">
        <v>74.931049999999999</v>
      </c>
      <c r="V29">
        <v>13.70692</v>
      </c>
      <c r="Y29">
        <v>27</v>
      </c>
      <c r="Z29">
        <v>94.299310000000006</v>
      </c>
      <c r="AA29">
        <v>10.024319999999999</v>
      </c>
    </row>
    <row r="30" spans="5:27">
      <c r="E30">
        <v>27</v>
      </c>
      <c r="F30">
        <v>41.538600000000002</v>
      </c>
      <c r="G30">
        <v>106.717</v>
      </c>
      <c r="H30">
        <v>83.73</v>
      </c>
      <c r="I30">
        <v>73.155199999999994</v>
      </c>
      <c r="K30">
        <v>67.738600000000005</v>
      </c>
      <c r="M30">
        <v>122.499</v>
      </c>
      <c r="T30">
        <v>28</v>
      </c>
      <c r="U30">
        <v>77.44265</v>
      </c>
      <c r="V30">
        <v>9.1236899999999999</v>
      </c>
      <c r="Y30">
        <v>28</v>
      </c>
      <c r="Z30">
        <v>98.290260000000004</v>
      </c>
      <c r="AA30">
        <v>10.37468</v>
      </c>
    </row>
    <row r="31" spans="5:27">
      <c r="E31">
        <v>28</v>
      </c>
      <c r="F31">
        <v>59.362299999999998</v>
      </c>
      <c r="G31">
        <v>102.393</v>
      </c>
      <c r="H31">
        <v>77.605099999999993</v>
      </c>
      <c r="I31">
        <v>85.718100000000007</v>
      </c>
      <c r="K31">
        <v>70.410200000000003</v>
      </c>
      <c r="M31">
        <v>110.501</v>
      </c>
      <c r="T31">
        <v>29</v>
      </c>
      <c r="U31">
        <v>76.82638</v>
      </c>
      <c r="V31">
        <v>18.663070000000001</v>
      </c>
      <c r="Y31">
        <v>29</v>
      </c>
      <c r="Z31">
        <v>98.509280000000004</v>
      </c>
      <c r="AA31">
        <v>12.405709999999999</v>
      </c>
    </row>
    <row r="32" spans="5:27">
      <c r="E32">
        <v>29</v>
      </c>
      <c r="F32">
        <v>23.421299999999999</v>
      </c>
      <c r="G32">
        <v>105.988</v>
      </c>
      <c r="H32">
        <v>98.522800000000004</v>
      </c>
      <c r="I32">
        <v>91.235699999999994</v>
      </c>
      <c r="K32">
        <v>79.373400000000004</v>
      </c>
      <c r="M32">
        <v>97.316199999999995</v>
      </c>
      <c r="T32">
        <v>30</v>
      </c>
      <c r="U32">
        <v>75.296099999999996</v>
      </c>
      <c r="V32">
        <v>20.987130000000001</v>
      </c>
      <c r="Y32">
        <v>30</v>
      </c>
      <c r="Z32">
        <v>83.820340000000002</v>
      </c>
      <c r="AA32">
        <v>13.985290000000001</v>
      </c>
    </row>
    <row r="33" spans="5:27">
      <c r="E33">
        <v>30</v>
      </c>
      <c r="F33">
        <v>12.513</v>
      </c>
      <c r="G33">
        <v>93.425399999999996</v>
      </c>
      <c r="H33">
        <v>100.63500000000001</v>
      </c>
      <c r="I33">
        <v>89.372500000000002</v>
      </c>
      <c r="K33">
        <v>94.611000000000004</v>
      </c>
      <c r="M33">
        <v>96.471199999999996</v>
      </c>
      <c r="T33">
        <v>31</v>
      </c>
      <c r="U33">
        <v>77.564099999999996</v>
      </c>
      <c r="V33">
        <v>13.8795</v>
      </c>
      <c r="Y33">
        <v>31</v>
      </c>
      <c r="Z33">
        <v>99.991280000000003</v>
      </c>
      <c r="AA33">
        <v>12.846399999999999</v>
      </c>
    </row>
    <row r="34" spans="5:27">
      <c r="E34">
        <v>31</v>
      </c>
      <c r="F34">
        <v>40.714599999999997</v>
      </c>
      <c r="G34">
        <v>107.036</v>
      </c>
      <c r="H34">
        <v>86.637799999999999</v>
      </c>
      <c r="I34">
        <v>86.014799999999994</v>
      </c>
      <c r="K34">
        <v>75.867999999999995</v>
      </c>
      <c r="M34">
        <v>107.465</v>
      </c>
      <c r="T34">
        <v>32</v>
      </c>
      <c r="U34">
        <v>80.975999999999999</v>
      </c>
      <c r="V34">
        <v>12.133100000000001</v>
      </c>
      <c r="Y34">
        <v>32</v>
      </c>
      <c r="Z34">
        <v>102.30943000000001</v>
      </c>
      <c r="AA34">
        <v>15.248010000000001</v>
      </c>
    </row>
    <row r="35" spans="5:27">
      <c r="E35">
        <v>32</v>
      </c>
      <c r="F35">
        <v>46.685899999999997</v>
      </c>
      <c r="G35">
        <v>102.657</v>
      </c>
      <c r="H35">
        <v>91.817800000000005</v>
      </c>
      <c r="I35">
        <v>70.9953</v>
      </c>
      <c r="K35">
        <v>82.743300000000005</v>
      </c>
      <c r="M35">
        <v>124.61199999999999</v>
      </c>
      <c r="T35">
        <v>33</v>
      </c>
      <c r="U35">
        <v>82.594279999999998</v>
      </c>
      <c r="V35">
        <v>14.10577</v>
      </c>
      <c r="Y35">
        <v>33</v>
      </c>
      <c r="Z35">
        <v>110.96737</v>
      </c>
      <c r="AA35">
        <v>13.28617</v>
      </c>
    </row>
    <row r="36" spans="5:27">
      <c r="E36">
        <v>33</v>
      </c>
      <c r="F36">
        <v>45.454999999999998</v>
      </c>
      <c r="G36">
        <v>104.861</v>
      </c>
      <c r="H36">
        <v>104.20699999999999</v>
      </c>
      <c r="I36">
        <v>81.794799999999995</v>
      </c>
      <c r="K36">
        <v>75.854100000000003</v>
      </c>
      <c r="M36">
        <v>116.55500000000001</v>
      </c>
      <c r="T36">
        <v>34</v>
      </c>
      <c r="U36">
        <v>79.387699999999995</v>
      </c>
      <c r="V36">
        <v>14.691179999999999</v>
      </c>
      <c r="Y36">
        <v>34</v>
      </c>
      <c r="Z36">
        <v>108.41697000000001</v>
      </c>
      <c r="AA36">
        <v>12.64246</v>
      </c>
    </row>
    <row r="37" spans="5:27">
      <c r="E37">
        <v>34</v>
      </c>
      <c r="F37">
        <v>38.826500000000003</v>
      </c>
      <c r="G37">
        <v>85.611599999999996</v>
      </c>
      <c r="H37">
        <v>109.136</v>
      </c>
      <c r="I37">
        <v>88.635000000000005</v>
      </c>
      <c r="K37">
        <v>83.976699999999994</v>
      </c>
      <c r="M37">
        <v>118.087</v>
      </c>
      <c r="T37">
        <v>35</v>
      </c>
      <c r="U37">
        <v>78.368620000000007</v>
      </c>
      <c r="V37">
        <v>17.8308</v>
      </c>
      <c r="Y37">
        <v>35</v>
      </c>
      <c r="Z37">
        <v>98.850899999999996</v>
      </c>
      <c r="AA37">
        <v>15.760999999999999</v>
      </c>
    </row>
    <row r="38" spans="5:27">
      <c r="E38">
        <v>35</v>
      </c>
      <c r="F38">
        <v>28.6554</v>
      </c>
      <c r="G38">
        <v>87.6691</v>
      </c>
      <c r="H38">
        <v>113.42</v>
      </c>
      <c r="I38">
        <v>85.123400000000004</v>
      </c>
      <c r="K38">
        <v>83.73</v>
      </c>
      <c r="M38">
        <v>111.1</v>
      </c>
      <c r="T38">
        <v>36</v>
      </c>
      <c r="U38">
        <v>73.902370000000005</v>
      </c>
      <c r="V38">
        <v>10.024319999999999</v>
      </c>
      <c r="Y38">
        <v>36</v>
      </c>
      <c r="Z38">
        <v>99.268469999999994</v>
      </c>
      <c r="AA38">
        <v>16.1722</v>
      </c>
    </row>
    <row r="39" spans="5:27">
      <c r="E39">
        <v>36</v>
      </c>
      <c r="F39">
        <v>45.058</v>
      </c>
      <c r="G39">
        <v>81.778300000000002</v>
      </c>
      <c r="H39">
        <v>91.168099999999995</v>
      </c>
      <c r="I39">
        <v>79.094200000000001</v>
      </c>
      <c r="K39">
        <v>77.605099999999993</v>
      </c>
      <c r="M39">
        <v>103.828</v>
      </c>
      <c r="T39">
        <v>37</v>
      </c>
      <c r="U39">
        <v>77.030079999999998</v>
      </c>
      <c r="V39">
        <v>10.37468</v>
      </c>
      <c r="Y39">
        <v>37</v>
      </c>
      <c r="Z39">
        <v>99.747519999999994</v>
      </c>
      <c r="AA39">
        <v>12.732279999999999</v>
      </c>
    </row>
    <row r="40" spans="5:27">
      <c r="E40">
        <v>37</v>
      </c>
      <c r="F40">
        <v>48.744199999999999</v>
      </c>
      <c r="G40">
        <v>82.2303</v>
      </c>
      <c r="H40">
        <v>78.623000000000005</v>
      </c>
      <c r="I40">
        <v>72.378900000000002</v>
      </c>
      <c r="K40">
        <v>98.522800000000004</v>
      </c>
      <c r="M40">
        <v>116.878</v>
      </c>
      <c r="T40">
        <v>38</v>
      </c>
      <c r="U40">
        <v>77.201719999999995</v>
      </c>
      <c r="V40">
        <v>12.405709999999999</v>
      </c>
      <c r="Y40">
        <v>38</v>
      </c>
      <c r="Z40">
        <v>97.610460000000003</v>
      </c>
      <c r="AA40">
        <v>10.023899999999999</v>
      </c>
    </row>
    <row r="41" spans="5:27">
      <c r="E41">
        <v>38</v>
      </c>
      <c r="F41">
        <v>42.7729</v>
      </c>
      <c r="G41">
        <v>87.793899999999994</v>
      </c>
      <c r="H41">
        <v>77.605099999999993</v>
      </c>
      <c r="I41">
        <v>57.617199999999997</v>
      </c>
      <c r="K41">
        <v>100.63500000000001</v>
      </c>
      <c r="M41">
        <v>101.492</v>
      </c>
      <c r="T41">
        <v>39</v>
      </c>
      <c r="U41">
        <v>65.69</v>
      </c>
      <c r="V41">
        <v>13.985290000000001</v>
      </c>
      <c r="Y41">
        <v>39</v>
      </c>
      <c r="Z41">
        <v>99.417850000000001</v>
      </c>
      <c r="AA41">
        <v>11.698510000000001</v>
      </c>
    </row>
    <row r="42" spans="5:27">
      <c r="E42">
        <v>39</v>
      </c>
      <c r="F42">
        <v>24.699000000000002</v>
      </c>
      <c r="G42">
        <v>79.394099999999995</v>
      </c>
      <c r="H42">
        <v>72.0291</v>
      </c>
      <c r="I42">
        <v>60.909799999999997</v>
      </c>
      <c r="K42">
        <v>86.637799999999999</v>
      </c>
      <c r="M42">
        <v>107.20699999999999</v>
      </c>
      <c r="T42">
        <v>40</v>
      </c>
      <c r="U42">
        <v>78.363169999999997</v>
      </c>
      <c r="V42">
        <v>12.846399999999999</v>
      </c>
      <c r="Y42">
        <v>40</v>
      </c>
      <c r="Z42">
        <v>101.91925000000001</v>
      </c>
      <c r="AA42">
        <v>12.42694</v>
      </c>
    </row>
    <row r="43" spans="5:27">
      <c r="E43">
        <v>40</v>
      </c>
      <c r="F43">
        <v>40.057499999999997</v>
      </c>
      <c r="G43">
        <v>94.196100000000001</v>
      </c>
      <c r="H43">
        <v>87.381299999999996</v>
      </c>
      <c r="I43">
        <v>67.439400000000006</v>
      </c>
      <c r="K43">
        <v>91.817800000000005</v>
      </c>
      <c r="M43">
        <v>86.305400000000006</v>
      </c>
      <c r="T43">
        <v>41</v>
      </c>
      <c r="U43">
        <v>80.179900000000004</v>
      </c>
      <c r="V43">
        <v>15.248010000000001</v>
      </c>
      <c r="Y43">
        <v>41</v>
      </c>
      <c r="Z43">
        <v>95.719149999999999</v>
      </c>
      <c r="AA43">
        <v>14.91723</v>
      </c>
    </row>
    <row r="44" spans="5:27">
      <c r="E44">
        <v>41</v>
      </c>
      <c r="F44">
        <v>36.054400000000001</v>
      </c>
      <c r="G44">
        <v>84.586100000000002</v>
      </c>
      <c r="H44">
        <v>95.872100000000003</v>
      </c>
      <c r="I44">
        <v>67.666700000000006</v>
      </c>
      <c r="K44">
        <v>104.20699999999999</v>
      </c>
      <c r="M44">
        <v>100.622</v>
      </c>
      <c r="T44">
        <v>42</v>
      </c>
      <c r="U44">
        <v>86.965130000000002</v>
      </c>
      <c r="V44">
        <v>13.28617</v>
      </c>
      <c r="Y44">
        <v>42</v>
      </c>
      <c r="Z44">
        <v>92.071709999999996</v>
      </c>
      <c r="AA44">
        <v>9.9335699999999996</v>
      </c>
    </row>
    <row r="45" spans="5:27">
      <c r="E45">
        <v>42</v>
      </c>
      <c r="F45">
        <v>48.383899999999997</v>
      </c>
      <c r="G45">
        <v>96.504400000000004</v>
      </c>
      <c r="H45">
        <v>93.836200000000005</v>
      </c>
      <c r="I45">
        <v>56.300199999999997</v>
      </c>
      <c r="K45">
        <v>109.136</v>
      </c>
      <c r="M45">
        <v>102.428</v>
      </c>
      <c r="T45">
        <v>43</v>
      </c>
      <c r="U45">
        <v>84.966380000000001</v>
      </c>
      <c r="V45">
        <v>12.64246</v>
      </c>
      <c r="Y45">
        <v>43</v>
      </c>
      <c r="Z45">
        <v>88.179429999999996</v>
      </c>
      <c r="AA45">
        <v>13.984780000000001</v>
      </c>
    </row>
    <row r="46" spans="5:27">
      <c r="E46">
        <v>43</v>
      </c>
      <c r="F46">
        <v>52.403599999999997</v>
      </c>
      <c r="G46">
        <v>82.5715</v>
      </c>
      <c r="H46">
        <v>91.470399999999998</v>
      </c>
      <c r="I46">
        <v>51.288600000000002</v>
      </c>
      <c r="K46">
        <v>113.42</v>
      </c>
      <c r="M46">
        <v>90.960300000000004</v>
      </c>
      <c r="T46">
        <v>44</v>
      </c>
      <c r="U46">
        <v>77.469449999999995</v>
      </c>
      <c r="V46">
        <v>15.760999999999999</v>
      </c>
      <c r="Y46">
        <v>44</v>
      </c>
      <c r="Z46">
        <v>92.386539999999997</v>
      </c>
      <c r="AA46">
        <v>14.899760000000001</v>
      </c>
    </row>
    <row r="47" spans="5:27">
      <c r="E47">
        <v>44</v>
      </c>
      <c r="F47">
        <v>30.6035</v>
      </c>
      <c r="G47">
        <v>98.890600000000006</v>
      </c>
      <c r="H47">
        <v>89.215599999999995</v>
      </c>
      <c r="I47">
        <v>47.674500000000002</v>
      </c>
      <c r="K47">
        <v>91.168099999999995</v>
      </c>
      <c r="M47">
        <v>92.585599999999999</v>
      </c>
      <c r="T47">
        <v>45</v>
      </c>
      <c r="U47">
        <v>77.796700000000001</v>
      </c>
      <c r="V47">
        <v>16.1722</v>
      </c>
      <c r="Y47">
        <v>45</v>
      </c>
      <c r="Z47">
        <v>99.835269999999994</v>
      </c>
      <c r="AA47">
        <v>11.52271</v>
      </c>
    </row>
    <row r="48" spans="5:27">
      <c r="E48">
        <v>45</v>
      </c>
      <c r="F48">
        <v>32.585099999999997</v>
      </c>
      <c r="G48">
        <v>92.617699999999999</v>
      </c>
      <c r="H48">
        <v>107.361</v>
      </c>
      <c r="I48">
        <v>54.893099999999997</v>
      </c>
      <c r="K48">
        <v>78.623000000000005</v>
      </c>
      <c r="M48">
        <v>106.31399999999999</v>
      </c>
      <c r="T48">
        <v>46</v>
      </c>
      <c r="U48">
        <v>78.172129999999996</v>
      </c>
      <c r="V48">
        <v>12.732279999999999</v>
      </c>
      <c r="Y48">
        <v>46</v>
      </c>
      <c r="Z48">
        <v>87.648820000000001</v>
      </c>
      <c r="AA48">
        <v>14.717309999999999</v>
      </c>
    </row>
    <row r="49" spans="5:27">
      <c r="E49">
        <v>46</v>
      </c>
      <c r="F49">
        <v>42.576099999999997</v>
      </c>
      <c r="G49">
        <v>92.785899999999998</v>
      </c>
      <c r="H49">
        <v>99.721400000000003</v>
      </c>
      <c r="I49">
        <v>64.487899999999996</v>
      </c>
      <c r="K49">
        <v>77.605099999999993</v>
      </c>
      <c r="M49">
        <v>101.06699999999999</v>
      </c>
      <c r="T49">
        <v>47</v>
      </c>
      <c r="U49">
        <v>76.497320000000002</v>
      </c>
      <c r="V49">
        <v>10.023899999999999</v>
      </c>
      <c r="Y49">
        <v>47</v>
      </c>
      <c r="Z49">
        <v>73.703299999999999</v>
      </c>
      <c r="AA49">
        <v>14.93721</v>
      </c>
    </row>
    <row r="50" spans="5:27">
      <c r="E50">
        <v>47</v>
      </c>
      <c r="F50">
        <v>52.100099999999998</v>
      </c>
      <c r="G50">
        <v>81.604100000000003</v>
      </c>
      <c r="H50">
        <v>100.256</v>
      </c>
      <c r="I50">
        <v>62.494300000000003</v>
      </c>
      <c r="K50">
        <v>72.0291</v>
      </c>
      <c r="M50">
        <v>80.298599999999993</v>
      </c>
      <c r="T50">
        <v>48</v>
      </c>
      <c r="U50">
        <v>77.91377</v>
      </c>
      <c r="V50">
        <v>11.698510000000001</v>
      </c>
      <c r="Y50">
        <v>48</v>
      </c>
      <c r="Z50">
        <v>77.619500000000002</v>
      </c>
      <c r="AA50">
        <v>13.47753</v>
      </c>
    </row>
    <row r="51" spans="5:27">
      <c r="E51">
        <v>48</v>
      </c>
      <c r="F51">
        <v>42.896299999999997</v>
      </c>
      <c r="G51">
        <v>90.740899999999996</v>
      </c>
      <c r="H51">
        <v>90.636600000000001</v>
      </c>
      <c r="I51">
        <v>59.828400000000002</v>
      </c>
      <c r="K51">
        <v>87.381299999999996</v>
      </c>
      <c r="M51">
        <v>77.400300000000001</v>
      </c>
      <c r="T51">
        <v>49</v>
      </c>
      <c r="U51">
        <v>79.874120000000005</v>
      </c>
      <c r="V51">
        <v>12.42694</v>
      </c>
      <c r="Y51">
        <v>49</v>
      </c>
      <c r="Z51">
        <v>95.063479999999998</v>
      </c>
      <c r="AA51">
        <v>8.0445899999999995</v>
      </c>
    </row>
    <row r="52" spans="5:27">
      <c r="E52">
        <v>49</v>
      </c>
      <c r="F52">
        <v>44.093899999999998</v>
      </c>
      <c r="G52">
        <v>81.976900000000001</v>
      </c>
      <c r="H52">
        <v>97.553600000000003</v>
      </c>
      <c r="I52">
        <v>67.150999999999996</v>
      </c>
      <c r="K52">
        <v>95.872100000000003</v>
      </c>
      <c r="M52">
        <v>88.304599999999994</v>
      </c>
      <c r="T52">
        <v>50</v>
      </c>
      <c r="U52">
        <v>75.015100000000004</v>
      </c>
      <c r="V52">
        <v>14.91723</v>
      </c>
      <c r="Y52">
        <v>50</v>
      </c>
      <c r="Z52">
        <v>84.91104</v>
      </c>
      <c r="AA52">
        <v>10.20248</v>
      </c>
    </row>
    <row r="53" spans="5:27">
      <c r="E53">
        <v>50</v>
      </c>
      <c r="F53">
        <v>32.2682</v>
      </c>
      <c r="G53">
        <v>76.914900000000003</v>
      </c>
      <c r="H53">
        <v>97.0411</v>
      </c>
      <c r="I53">
        <v>-7.3264699999999996</v>
      </c>
      <c r="K53">
        <v>93.836200000000005</v>
      </c>
      <c r="M53">
        <v>78.313400000000001</v>
      </c>
      <c r="T53">
        <v>51</v>
      </c>
      <c r="U53">
        <v>72.156599999999997</v>
      </c>
      <c r="V53">
        <v>9.9335699999999996</v>
      </c>
      <c r="Y53">
        <v>51</v>
      </c>
      <c r="Z53">
        <v>82.320080000000004</v>
      </c>
      <c r="AA53">
        <v>15.431179999999999</v>
      </c>
    </row>
    <row r="54" spans="5:27">
      <c r="E54">
        <v>51</v>
      </c>
      <c r="F54">
        <v>47.079500000000003</v>
      </c>
      <c r="G54">
        <v>65.938299999999998</v>
      </c>
      <c r="H54">
        <v>84.138199999999998</v>
      </c>
      <c r="I54">
        <v>-28.2562</v>
      </c>
      <c r="K54">
        <v>91.470399999999998</v>
      </c>
      <c r="M54">
        <v>82.969899999999996</v>
      </c>
      <c r="T54">
        <v>52</v>
      </c>
      <c r="U54">
        <v>69.106219999999993</v>
      </c>
      <c r="V54">
        <v>13.984780000000001</v>
      </c>
      <c r="Y54">
        <v>52</v>
      </c>
    </row>
    <row r="55" spans="5:27">
      <c r="E55">
        <v>52</v>
      </c>
      <c r="F55">
        <v>30.543500000000002</v>
      </c>
      <c r="G55">
        <v>66.392300000000006</v>
      </c>
      <c r="H55">
        <v>90.273499999999999</v>
      </c>
      <c r="I55">
        <v>78.4482</v>
      </c>
      <c r="K55">
        <v>89.215599999999995</v>
      </c>
      <c r="M55">
        <v>70.183899999999994</v>
      </c>
      <c r="T55">
        <v>53</v>
      </c>
      <c r="U55">
        <v>72.403329999999997</v>
      </c>
      <c r="V55">
        <v>14.899760000000001</v>
      </c>
      <c r="Y55">
        <v>53</v>
      </c>
    </row>
    <row r="56" spans="5:27">
      <c r="E56">
        <v>53</v>
      </c>
      <c r="F56">
        <v>35.684100000000001</v>
      </c>
      <c r="G56">
        <v>66.496499999999997</v>
      </c>
      <c r="H56">
        <v>80.071700000000007</v>
      </c>
      <c r="I56">
        <v>65.822900000000004</v>
      </c>
      <c r="K56">
        <v>107.361</v>
      </c>
      <c r="M56">
        <v>79.421099999999996</v>
      </c>
      <c r="T56">
        <v>54</v>
      </c>
      <c r="U56">
        <v>78.240899999999996</v>
      </c>
      <c r="V56">
        <v>11.52271</v>
      </c>
      <c r="Y56">
        <v>54</v>
      </c>
    </row>
    <row r="57" spans="5:27">
      <c r="E57">
        <v>54</v>
      </c>
      <c r="F57">
        <v>45.551699999999997</v>
      </c>
      <c r="G57">
        <v>83.364699999999999</v>
      </c>
      <c r="H57">
        <v>84.325800000000001</v>
      </c>
      <c r="I57">
        <v>47.9878</v>
      </c>
      <c r="K57">
        <v>99.721400000000003</v>
      </c>
      <c r="M57">
        <v>85.960899999999995</v>
      </c>
      <c r="T57">
        <v>55</v>
      </c>
      <c r="U57">
        <v>68.690380000000005</v>
      </c>
      <c r="V57">
        <v>14.717309999999999</v>
      </c>
      <c r="Y57">
        <v>55</v>
      </c>
    </row>
    <row r="58" spans="5:27">
      <c r="E58">
        <v>55</v>
      </c>
      <c r="F58">
        <v>29.349799999999998</v>
      </c>
      <c r="H58">
        <v>76.105999999999995</v>
      </c>
      <c r="I58">
        <v>55.0595</v>
      </c>
      <c r="K58">
        <v>100.256</v>
      </c>
      <c r="M58">
        <v>76.0732</v>
      </c>
      <c r="T58">
        <v>56</v>
      </c>
      <c r="U58">
        <v>57.761279999999999</v>
      </c>
      <c r="V58">
        <v>14.93721</v>
      </c>
      <c r="Y58">
        <v>56</v>
      </c>
    </row>
    <row r="59" spans="5:27">
      <c r="E59">
        <v>56</v>
      </c>
      <c r="F59">
        <v>18.365200000000002</v>
      </c>
      <c r="H59">
        <v>64.438100000000006</v>
      </c>
      <c r="I59">
        <v>66.521600000000007</v>
      </c>
      <c r="K59">
        <v>90.636600000000001</v>
      </c>
      <c r="M59">
        <v>71.637699999999995</v>
      </c>
      <c r="T59">
        <v>57</v>
      </c>
      <c r="U59">
        <v>60.830399999999997</v>
      </c>
      <c r="V59">
        <v>13.47753</v>
      </c>
      <c r="Y59">
        <v>57</v>
      </c>
    </row>
    <row r="60" spans="5:27">
      <c r="E60">
        <v>57</v>
      </c>
      <c r="F60">
        <v>32.945300000000003</v>
      </c>
      <c r="H60">
        <v>59.1036</v>
      </c>
      <c r="I60">
        <v>71.587299999999999</v>
      </c>
      <c r="K60">
        <v>97.553600000000003</v>
      </c>
      <c r="M60">
        <v>70.203999999999994</v>
      </c>
      <c r="T60">
        <v>58</v>
      </c>
      <c r="U60">
        <v>74.501249999999999</v>
      </c>
      <c r="V60">
        <v>8.0445899999999995</v>
      </c>
      <c r="Y60">
        <v>58</v>
      </c>
    </row>
    <row r="61" spans="5:27">
      <c r="E61">
        <v>58</v>
      </c>
      <c r="F61">
        <v>70.540899999999993</v>
      </c>
      <c r="H61">
        <v>71.546199999999999</v>
      </c>
      <c r="I61">
        <v>64.290999999999997</v>
      </c>
      <c r="K61">
        <v>97.0411</v>
      </c>
      <c r="M61">
        <v>81.273499999999999</v>
      </c>
      <c r="T61">
        <v>59</v>
      </c>
      <c r="U61">
        <v>66.544780000000003</v>
      </c>
      <c r="V61">
        <v>10.20248</v>
      </c>
      <c r="Y61">
        <v>59</v>
      </c>
    </row>
    <row r="62" spans="5:27">
      <c r="E62">
        <v>59</v>
      </c>
      <c r="F62">
        <v>39.577100000000002</v>
      </c>
      <c r="H62">
        <v>80.406999999999996</v>
      </c>
      <c r="I62">
        <v>55.020600000000002</v>
      </c>
      <c r="K62">
        <v>84.138199999999998</v>
      </c>
      <c r="M62">
        <v>83.281899999999993</v>
      </c>
      <c r="T62">
        <v>60</v>
      </c>
      <c r="U62">
        <v>64.514250000000004</v>
      </c>
      <c r="V62">
        <v>15.431179999999999</v>
      </c>
      <c r="Y62">
        <v>60</v>
      </c>
    </row>
    <row r="63" spans="5:27">
      <c r="E63">
        <v>60</v>
      </c>
      <c r="F63">
        <v>19.799199999999999</v>
      </c>
      <c r="H63">
        <v>71.27</v>
      </c>
      <c r="I63">
        <v>66.743399999999994</v>
      </c>
      <c r="K63">
        <v>90.273499999999999</v>
      </c>
      <c r="M63">
        <v>74.851200000000006</v>
      </c>
      <c r="T63" s="3">
        <v>61</v>
      </c>
      <c r="U63" s="3">
        <v>49.988959999999999</v>
      </c>
      <c r="V63" s="3">
        <v>18.726990000000001</v>
      </c>
    </row>
    <row r="64" spans="5:27">
      <c r="E64">
        <v>61</v>
      </c>
      <c r="F64">
        <v>-4.7556599999999998</v>
      </c>
      <c r="H64">
        <v>63.404600000000002</v>
      </c>
      <c r="I64">
        <v>66.607600000000005</v>
      </c>
      <c r="K64">
        <v>80.071700000000007</v>
      </c>
      <c r="M64">
        <v>88.398799999999994</v>
      </c>
      <c r="T64" s="3">
        <v>62</v>
      </c>
      <c r="U64" s="3">
        <v>60.974600000000002</v>
      </c>
      <c r="V64" s="3">
        <v>10.18464</v>
      </c>
    </row>
    <row r="65" spans="5:22">
      <c r="E65">
        <v>62</v>
      </c>
      <c r="F65">
        <v>35.914299999999997</v>
      </c>
      <c r="H65">
        <v>67.743799999999993</v>
      </c>
      <c r="I65">
        <v>53.965600000000002</v>
      </c>
      <c r="K65">
        <v>84.325800000000001</v>
      </c>
      <c r="M65">
        <v>72.495099999999994</v>
      </c>
      <c r="T65" s="3">
        <v>63</v>
      </c>
      <c r="U65" s="3">
        <v>65.861850000000004</v>
      </c>
      <c r="V65" s="3">
        <v>4.2182599999999999</v>
      </c>
    </row>
    <row r="66" spans="5:22">
      <c r="E66">
        <v>63</v>
      </c>
      <c r="F66">
        <v>55.529400000000003</v>
      </c>
      <c r="H66">
        <v>66.8596</v>
      </c>
      <c r="I66">
        <v>52.967500000000001</v>
      </c>
      <c r="K66">
        <v>76.105999999999995</v>
      </c>
      <c r="M66">
        <v>105.239</v>
      </c>
      <c r="T66" s="3">
        <v>64</v>
      </c>
      <c r="U66" s="3">
        <v>42.260779999999997</v>
      </c>
      <c r="V66" s="3">
        <v>10.981030000000001</v>
      </c>
    </row>
    <row r="67" spans="5:22">
      <c r="E67">
        <v>64</v>
      </c>
      <c r="F67">
        <v>32.361600000000003</v>
      </c>
      <c r="H67">
        <v>16.3506</v>
      </c>
      <c r="I67">
        <v>58.518300000000004</v>
      </c>
      <c r="K67">
        <v>64.438100000000006</v>
      </c>
      <c r="T67" s="3">
        <v>65</v>
      </c>
      <c r="U67" s="3">
        <v>50.246969999999997</v>
      </c>
      <c r="V67" s="3">
        <v>6.3864099999999997</v>
      </c>
    </row>
    <row r="68" spans="5:22">
      <c r="E68">
        <v>65</v>
      </c>
      <c r="F68">
        <v>32.191400000000002</v>
      </c>
      <c r="H68">
        <v>59.466000000000001</v>
      </c>
      <c r="I68">
        <v>57.133400000000002</v>
      </c>
      <c r="K68">
        <v>59.1036</v>
      </c>
      <c r="T68" s="3">
        <v>66</v>
      </c>
      <c r="U68" s="3">
        <v>51.481270000000002</v>
      </c>
      <c r="V68" s="3">
        <v>9.8011099999999995</v>
      </c>
    </row>
    <row r="69" spans="5:22">
      <c r="E69">
        <v>66</v>
      </c>
      <c r="F69">
        <v>27.851400000000002</v>
      </c>
      <c r="H69">
        <v>62.892200000000003</v>
      </c>
      <c r="I69">
        <v>62.863100000000003</v>
      </c>
      <c r="K69">
        <v>71.546199999999999</v>
      </c>
      <c r="T69" s="3">
        <v>67</v>
      </c>
      <c r="U69" s="3">
        <v>63.452419999999996</v>
      </c>
      <c r="V69" s="3">
        <v>7.1490900000000002</v>
      </c>
    </row>
    <row r="70" spans="5:22">
      <c r="E70">
        <v>67</v>
      </c>
      <c r="F70">
        <v>50.575600000000001</v>
      </c>
      <c r="H70">
        <v>70.123599999999996</v>
      </c>
      <c r="I70">
        <v>61.712499999999999</v>
      </c>
      <c r="K70">
        <v>80.406999999999996</v>
      </c>
      <c r="T70" s="3">
        <v>68</v>
      </c>
      <c r="U70" s="3">
        <v>57.265169999999998</v>
      </c>
      <c r="V70" s="3">
        <v>7.1226599999999998</v>
      </c>
    </row>
    <row r="71" spans="5:22">
      <c r="E71">
        <v>68</v>
      </c>
      <c r="F71">
        <v>40.831400000000002</v>
      </c>
      <c r="H71">
        <v>66.835300000000004</v>
      </c>
      <c r="I71">
        <v>71.720399999999998</v>
      </c>
      <c r="K71">
        <v>71.27</v>
      </c>
      <c r="T71" s="3">
        <v>69</v>
      </c>
      <c r="U71" s="3">
        <v>47.430579999999999</v>
      </c>
      <c r="V71" s="3">
        <v>7.5392599999999996</v>
      </c>
    </row>
    <row r="72" spans="5:22">
      <c r="E72">
        <v>69</v>
      </c>
      <c r="F72">
        <v>27.0975</v>
      </c>
      <c r="H72">
        <v>51.021099999999997</v>
      </c>
      <c r="I72">
        <v>78.718599999999995</v>
      </c>
      <c r="K72">
        <v>63.404600000000002</v>
      </c>
      <c r="T72" s="3">
        <v>70</v>
      </c>
      <c r="U72" s="3">
        <v>53.912529999999997</v>
      </c>
      <c r="V72" s="3">
        <v>6.9878299999999998</v>
      </c>
    </row>
    <row r="73" spans="5:22">
      <c r="E73">
        <v>70</v>
      </c>
      <c r="F73">
        <v>35.717500000000001</v>
      </c>
      <c r="H73">
        <v>61.2941</v>
      </c>
      <c r="I73">
        <v>77.111800000000002</v>
      </c>
      <c r="K73">
        <v>67.743799999999993</v>
      </c>
      <c r="T73" s="3">
        <v>71</v>
      </c>
      <c r="U73" s="3">
        <v>52.577950000000001</v>
      </c>
      <c r="V73" s="3">
        <v>7.3949600000000002</v>
      </c>
    </row>
    <row r="74" spans="5:22">
      <c r="E74">
        <v>71</v>
      </c>
      <c r="F74">
        <v>39.04</v>
      </c>
      <c r="H74">
        <v>63.797199999999997</v>
      </c>
      <c r="I74">
        <v>78.767099999999999</v>
      </c>
      <c r="K74">
        <v>66.8596</v>
      </c>
      <c r="T74" s="3">
        <v>72</v>
      </c>
      <c r="U74" s="3">
        <v>49.247619999999998</v>
      </c>
      <c r="V74" s="3">
        <v>8.4431999999999992</v>
      </c>
    </row>
    <row r="75" spans="5:22">
      <c r="E75">
        <v>72</v>
      </c>
      <c r="F75">
        <v>31.487500000000001</v>
      </c>
      <c r="H75">
        <v>67.286900000000003</v>
      </c>
      <c r="I75">
        <v>59.592799999999997</v>
      </c>
      <c r="K75">
        <v>59.466000000000001</v>
      </c>
      <c r="T75" s="3">
        <v>73</v>
      </c>
      <c r="U75" s="3">
        <v>54.148670000000003</v>
      </c>
      <c r="V75" s="3">
        <v>9.0317799999999995</v>
      </c>
    </row>
    <row r="76" spans="5:22">
      <c r="E76">
        <v>73</v>
      </c>
      <c r="F76">
        <v>41.321800000000003</v>
      </c>
      <c r="H76">
        <v>75.289599999999993</v>
      </c>
      <c r="I76">
        <v>56.036799999999999</v>
      </c>
      <c r="K76">
        <v>62.892200000000003</v>
      </c>
      <c r="T76" s="3">
        <v>74</v>
      </c>
      <c r="U76" s="3">
        <v>55.806179999999998</v>
      </c>
      <c r="V76" s="3">
        <v>9.8466299999999993</v>
      </c>
    </row>
    <row r="77" spans="5:22">
      <c r="E77">
        <v>74</v>
      </c>
      <c r="F77">
        <v>43.440100000000001</v>
      </c>
      <c r="H77">
        <v>74.876199999999997</v>
      </c>
      <c r="I77">
        <v>55.392200000000003</v>
      </c>
      <c r="K77">
        <v>70.123599999999996</v>
      </c>
      <c r="T77" s="3">
        <v>75</v>
      </c>
      <c r="U77" s="3">
        <v>52.497920000000001</v>
      </c>
      <c r="V77" s="3">
        <v>9.4377800000000001</v>
      </c>
    </row>
    <row r="78" spans="5:22">
      <c r="E78">
        <v>75</v>
      </c>
      <c r="F78">
        <v>43.249899999999997</v>
      </c>
      <c r="H78">
        <v>69.508600000000001</v>
      </c>
      <c r="I78">
        <v>62.034100000000002</v>
      </c>
      <c r="K78">
        <v>66.835300000000004</v>
      </c>
      <c r="T78" s="3">
        <v>76</v>
      </c>
      <c r="U78" s="3">
        <v>44.643230000000003</v>
      </c>
      <c r="V78" s="3">
        <v>8.0401399999999992</v>
      </c>
    </row>
    <row r="79" spans="5:22">
      <c r="E79">
        <v>76</v>
      </c>
      <c r="F79">
        <v>23.975100000000001</v>
      </c>
      <c r="H79">
        <v>61.931600000000003</v>
      </c>
      <c r="I79">
        <v>66.707400000000007</v>
      </c>
      <c r="K79">
        <v>51.021099999999997</v>
      </c>
      <c r="T79" s="3">
        <v>77</v>
      </c>
      <c r="U79" s="3">
        <v>47.909019999999998</v>
      </c>
      <c r="V79" s="3">
        <v>8.1066699999999994</v>
      </c>
    </row>
    <row r="80" spans="5:22">
      <c r="E80">
        <v>77</v>
      </c>
      <c r="F80">
        <v>32.314799999999998</v>
      </c>
      <c r="H80">
        <v>62.501300000000001</v>
      </c>
      <c r="I80">
        <v>63.686599999999999</v>
      </c>
      <c r="K80">
        <v>61.2941</v>
      </c>
      <c r="T80" s="3">
        <v>78</v>
      </c>
      <c r="U80" s="3">
        <v>46.077530000000003</v>
      </c>
      <c r="V80" s="3">
        <v>8.3967100000000006</v>
      </c>
    </row>
    <row r="81" spans="5:22">
      <c r="E81">
        <v>78</v>
      </c>
      <c r="F81">
        <v>37.719000000000001</v>
      </c>
      <c r="H81">
        <v>55.860500000000002</v>
      </c>
      <c r="I81">
        <v>54.113999999999997</v>
      </c>
      <c r="K81">
        <v>63.797199999999997</v>
      </c>
      <c r="T81" s="3">
        <v>79</v>
      </c>
      <c r="U81" s="3">
        <v>56.372199999999999</v>
      </c>
      <c r="V81" s="3">
        <v>13.356540000000001</v>
      </c>
    </row>
    <row r="82" spans="5:22">
      <c r="E82">
        <v>79</v>
      </c>
      <c r="F82">
        <v>38.2027</v>
      </c>
      <c r="H82">
        <v>88.854299999999995</v>
      </c>
      <c r="I82">
        <v>57.826599999999999</v>
      </c>
      <c r="K82">
        <v>67.286900000000003</v>
      </c>
      <c r="T82" s="3">
        <v>80</v>
      </c>
      <c r="U82" s="3">
        <v>44.67353</v>
      </c>
      <c r="V82" s="3">
        <v>15.560639999999999</v>
      </c>
    </row>
    <row r="83" spans="5:22">
      <c r="E83">
        <v>80</v>
      </c>
      <c r="F83">
        <v>24.5289</v>
      </c>
      <c r="I83">
        <v>64.173199999999994</v>
      </c>
      <c r="K83">
        <v>75.289599999999993</v>
      </c>
      <c r="T83" s="3">
        <v>81</v>
      </c>
      <c r="U83" s="3">
        <v>48.34057</v>
      </c>
      <c r="V83" s="3">
        <v>13.364520000000001</v>
      </c>
    </row>
    <row r="84" spans="5:22">
      <c r="E84">
        <v>81</v>
      </c>
      <c r="F84">
        <v>37.852400000000003</v>
      </c>
      <c r="I84">
        <v>63.592300000000002</v>
      </c>
      <c r="K84">
        <v>74.876199999999997</v>
      </c>
      <c r="T84" s="3">
        <v>82</v>
      </c>
      <c r="U84" s="3">
        <v>45.010370000000002</v>
      </c>
      <c r="V84" s="3">
        <v>12.321999999999999</v>
      </c>
    </row>
    <row r="85" spans="5:22">
      <c r="E85">
        <v>82</v>
      </c>
      <c r="F85">
        <v>30.4434</v>
      </c>
      <c r="I85">
        <v>59.839500000000001</v>
      </c>
      <c r="K85">
        <v>69.508600000000001</v>
      </c>
      <c r="T85" s="3">
        <v>83</v>
      </c>
      <c r="U85" s="3">
        <v>41.69773</v>
      </c>
      <c r="V85" s="3">
        <v>10.15253</v>
      </c>
    </row>
    <row r="86" spans="5:22">
      <c r="E86">
        <v>83</v>
      </c>
      <c r="F86">
        <v>33.052100000000003</v>
      </c>
      <c r="I86">
        <v>59.2545</v>
      </c>
      <c r="K86">
        <v>61.931600000000003</v>
      </c>
      <c r="T86" s="3">
        <v>84</v>
      </c>
      <c r="U86" s="3">
        <v>46.415399999999998</v>
      </c>
      <c r="V86" s="3">
        <v>8.3775899999999996</v>
      </c>
    </row>
    <row r="87" spans="5:22">
      <c r="E87">
        <v>84</v>
      </c>
      <c r="F87">
        <v>42.432600000000001</v>
      </c>
      <c r="I87">
        <v>63.489699999999999</v>
      </c>
      <c r="K87">
        <v>62.501300000000001</v>
      </c>
      <c r="T87" s="3">
        <v>85</v>
      </c>
      <c r="U87" s="3">
        <v>37.820770000000003</v>
      </c>
      <c r="V87" s="3">
        <v>9.2512799999999995</v>
      </c>
    </row>
    <row r="88" spans="5:22">
      <c r="E88">
        <v>85</v>
      </c>
      <c r="F88">
        <v>25.2394</v>
      </c>
      <c r="I88">
        <v>61.2134</v>
      </c>
      <c r="K88">
        <v>55.860500000000002</v>
      </c>
      <c r="T88" s="3">
        <v>86</v>
      </c>
      <c r="U88" s="3">
        <v>51.16807</v>
      </c>
      <c r="V88" s="3">
        <v>18.849720000000001</v>
      </c>
    </row>
    <row r="89" spans="5:22">
      <c r="E89">
        <v>86</v>
      </c>
      <c r="F89">
        <v>33.188899999999997</v>
      </c>
      <c r="I89">
        <v>64.511499999999998</v>
      </c>
      <c r="K89">
        <v>88.854299999999995</v>
      </c>
      <c r="T89" s="3">
        <v>87</v>
      </c>
      <c r="U89" s="3">
        <v>43.952950000000001</v>
      </c>
      <c r="V89" s="3">
        <v>12.50385</v>
      </c>
    </row>
    <row r="90" spans="5:22">
      <c r="E90">
        <v>87</v>
      </c>
      <c r="F90">
        <v>56.456800000000001</v>
      </c>
      <c r="I90">
        <v>62.631599999999999</v>
      </c>
      <c r="T90" s="3">
        <v>88</v>
      </c>
      <c r="U90" s="3">
        <v>41.197200000000002</v>
      </c>
      <c r="V90" s="3">
        <v>9.0348000000000006</v>
      </c>
    </row>
    <row r="91" spans="5:22">
      <c r="E91">
        <v>88</v>
      </c>
      <c r="F91">
        <v>50.231999999999999</v>
      </c>
      <c r="I91">
        <v>67.932900000000004</v>
      </c>
      <c r="T91" s="3">
        <v>89</v>
      </c>
      <c r="U91" s="3">
        <v>46.2898</v>
      </c>
      <c r="V91" s="3">
        <v>9.1161999999999992</v>
      </c>
    </row>
    <row r="92" spans="5:22">
      <c r="E92">
        <v>89</v>
      </c>
      <c r="F92">
        <v>55.405999999999999</v>
      </c>
      <c r="I92">
        <v>65.768900000000002</v>
      </c>
      <c r="T92" s="3">
        <v>90</v>
      </c>
      <c r="U92" s="3">
        <v>31.843150000000001</v>
      </c>
      <c r="V92" s="3">
        <v>1.6326499999999999</v>
      </c>
    </row>
    <row r="93" spans="5:22">
      <c r="E93">
        <v>90</v>
      </c>
      <c r="F93">
        <v>33.4758</v>
      </c>
      <c r="I93">
        <v>55.461500000000001</v>
      </c>
      <c r="T93" s="3">
        <v>91</v>
      </c>
      <c r="U93" s="3">
        <v>38.376649999999998</v>
      </c>
      <c r="V93" s="3">
        <v>3.07185</v>
      </c>
    </row>
    <row r="94" spans="5:22">
      <c r="E94">
        <v>91</v>
      </c>
      <c r="F94">
        <v>41.448500000000003</v>
      </c>
      <c r="I94">
        <v>57.521599999999999</v>
      </c>
      <c r="T94" s="3">
        <v>92</v>
      </c>
      <c r="U94" s="3">
        <v>35.873100000000001</v>
      </c>
      <c r="V94" s="3">
        <v>0.75609999999999999</v>
      </c>
    </row>
    <row r="95" spans="5:22">
      <c r="E95">
        <v>92</v>
      </c>
      <c r="F95">
        <v>35.116999999999997</v>
      </c>
      <c r="I95">
        <v>55.8705</v>
      </c>
      <c r="T95" s="3">
        <v>93</v>
      </c>
      <c r="U95" s="3">
        <v>38.312199999999997</v>
      </c>
      <c r="V95" s="3">
        <v>5.8884999999999996</v>
      </c>
    </row>
    <row r="96" spans="5:22">
      <c r="E96">
        <v>93</v>
      </c>
      <c r="F96">
        <v>44.200699999999998</v>
      </c>
      <c r="I96">
        <v>55.828899999999997</v>
      </c>
      <c r="T96" s="3">
        <v>94</v>
      </c>
      <c r="U96" s="3">
        <v>30.103470000000002</v>
      </c>
      <c r="V96" s="3">
        <v>31.93093</v>
      </c>
    </row>
    <row r="97" spans="5:22">
      <c r="E97">
        <v>94</v>
      </c>
      <c r="F97">
        <v>62.034399999999998</v>
      </c>
      <c r="I97">
        <v>64.4726</v>
      </c>
      <c r="T97" s="3">
        <v>95</v>
      </c>
      <c r="U97" s="3">
        <v>7.8417000000000003</v>
      </c>
      <c r="V97" s="3">
        <v>45.706200000000003</v>
      </c>
    </row>
    <row r="98" spans="5:22">
      <c r="E98">
        <v>95</v>
      </c>
      <c r="F98">
        <v>53.547899999999998</v>
      </c>
      <c r="I98">
        <v>61.234200000000001</v>
      </c>
      <c r="T98" s="3">
        <v>96</v>
      </c>
      <c r="U98" s="3">
        <v>-0.73819999999999997</v>
      </c>
      <c r="V98" s="3">
        <v>43.000700000000002</v>
      </c>
    </row>
    <row r="99" spans="5:22">
      <c r="E99">
        <v>96</v>
      </c>
      <c r="F99">
        <v>42.262500000000003</v>
      </c>
      <c r="I99">
        <v>49.805300000000003</v>
      </c>
      <c r="T99" s="3">
        <v>97</v>
      </c>
      <c r="U99" s="3">
        <v>33.221150000000002</v>
      </c>
      <c r="V99" s="3">
        <v>8.0872499999999992</v>
      </c>
    </row>
    <row r="100" spans="5:22">
      <c r="E100">
        <v>97</v>
      </c>
      <c r="F100">
        <v>41.308399999999999</v>
      </c>
      <c r="I100">
        <v>48.188800000000001</v>
      </c>
      <c r="T100" s="3">
        <v>98</v>
      </c>
      <c r="U100" s="3">
        <v>42.739350000000002</v>
      </c>
      <c r="V100" s="3">
        <v>3.6826500000000002</v>
      </c>
    </row>
    <row r="101" spans="5:22">
      <c r="E101">
        <v>98</v>
      </c>
      <c r="F101">
        <v>39.056699999999999</v>
      </c>
      <c r="I101">
        <v>57.861199999999997</v>
      </c>
      <c r="T101" s="3">
        <v>99</v>
      </c>
      <c r="U101" s="3">
        <v>56.4617</v>
      </c>
      <c r="V101" s="3">
        <v>19.843699999999998</v>
      </c>
    </row>
    <row r="102" spans="5:22">
      <c r="E102">
        <v>99</v>
      </c>
      <c r="F102">
        <v>76.305400000000006</v>
      </c>
      <c r="I102">
        <v>55.952300000000001</v>
      </c>
      <c r="T102" s="3">
        <v>100</v>
      </c>
      <c r="U102" s="3">
        <v>44.350499999999997</v>
      </c>
      <c r="V102" s="3">
        <v>11.9261</v>
      </c>
    </row>
    <row r="103" spans="5:22">
      <c r="E103">
        <v>100</v>
      </c>
      <c r="F103">
        <v>56.276600000000002</v>
      </c>
      <c r="I103">
        <v>39.238700000000001</v>
      </c>
      <c r="T103" s="3">
        <v>101</v>
      </c>
      <c r="U103" s="3">
        <v>47.710099999999997</v>
      </c>
      <c r="V103" s="3">
        <v>12.085900000000001</v>
      </c>
    </row>
    <row r="104" spans="5:22">
      <c r="E104">
        <v>101</v>
      </c>
      <c r="F104">
        <v>59.795999999999999</v>
      </c>
      <c r="I104">
        <v>43.9328</v>
      </c>
      <c r="T104" s="3">
        <v>102</v>
      </c>
      <c r="U104" s="3">
        <v>33.895899999999997</v>
      </c>
      <c r="V104" s="3">
        <v>4.4503000000000004</v>
      </c>
    </row>
    <row r="105" spans="5:22">
      <c r="E105">
        <v>102</v>
      </c>
      <c r="F105">
        <v>38.346200000000003</v>
      </c>
      <c r="I105">
        <v>46.095500000000001</v>
      </c>
      <c r="T105" s="3">
        <v>103</v>
      </c>
      <c r="U105" s="3">
        <v>38.921399999999998</v>
      </c>
      <c r="V105" s="3">
        <v>9.2922999999999991</v>
      </c>
    </row>
    <row r="106" spans="5:22">
      <c r="E106">
        <v>103</v>
      </c>
      <c r="F106">
        <v>48.213700000000003</v>
      </c>
      <c r="I106">
        <v>47.139400000000002</v>
      </c>
      <c r="T106" s="3">
        <v>104</v>
      </c>
      <c r="U106" s="3">
        <v>33.910350000000001</v>
      </c>
      <c r="V106" s="3">
        <v>10.703950000000001</v>
      </c>
    </row>
    <row r="107" spans="5:22">
      <c r="E107">
        <v>104</v>
      </c>
      <c r="F107">
        <v>44.6143</v>
      </c>
      <c r="I107">
        <v>37.747</v>
      </c>
      <c r="T107" s="3">
        <v>105</v>
      </c>
      <c r="U107" s="3">
        <v>34.606549999999999</v>
      </c>
      <c r="V107" s="3">
        <v>13.94075</v>
      </c>
    </row>
    <row r="108" spans="5:22">
      <c r="E108">
        <v>105</v>
      </c>
      <c r="F108">
        <v>48.5473</v>
      </c>
      <c r="I108">
        <v>40.289499999999997</v>
      </c>
      <c r="T108" s="3">
        <v>106</v>
      </c>
      <c r="U108" s="3">
        <v>44.81485</v>
      </c>
      <c r="V108" s="3">
        <v>16.976050000000001</v>
      </c>
    </row>
    <row r="109" spans="5:22">
      <c r="E109">
        <v>106</v>
      </c>
      <c r="F109">
        <v>61.790900000000001</v>
      </c>
      <c r="I109">
        <v>31.148</v>
      </c>
      <c r="T109" s="3">
        <v>107</v>
      </c>
      <c r="U109" s="3">
        <v>31.507999999999999</v>
      </c>
      <c r="V109" s="3">
        <v>6.6346999999999996</v>
      </c>
    </row>
    <row r="110" spans="5:22">
      <c r="E110">
        <v>107</v>
      </c>
      <c r="F110">
        <v>38.142699999999998</v>
      </c>
      <c r="I110">
        <v>42.549199999999999</v>
      </c>
      <c r="T110" s="3">
        <v>108</v>
      </c>
      <c r="U110" s="3">
        <v>44.300199999999997</v>
      </c>
      <c r="V110" s="3">
        <v>23.0761</v>
      </c>
    </row>
    <row r="111" spans="5:22">
      <c r="E111">
        <v>108</v>
      </c>
      <c r="F111">
        <v>67.376300000000001</v>
      </c>
      <c r="I111">
        <v>38.3902</v>
      </c>
      <c r="T111" s="3">
        <v>109</v>
      </c>
      <c r="U111" s="3">
        <v>-25.828700000000001</v>
      </c>
      <c r="V111" s="3">
        <v>0</v>
      </c>
    </row>
    <row r="112" spans="5:22">
      <c r="E112">
        <v>109</v>
      </c>
      <c r="F112">
        <v>-25.828700000000001</v>
      </c>
      <c r="I112">
        <v>40.350499999999997</v>
      </c>
    </row>
    <row r="113" spans="9:9">
      <c r="I113">
        <v>47.649500000000003</v>
      </c>
    </row>
    <row r="114" spans="9:9">
      <c r="I114">
        <v>43.504399999999997</v>
      </c>
    </row>
    <row r="115" spans="9:9">
      <c r="I115">
        <v>-6.9305300000000001</v>
      </c>
    </row>
    <row r="116" spans="9:9">
      <c r="I116">
        <v>-15.52</v>
      </c>
    </row>
    <row r="117" spans="9:9">
      <c r="I117" t="e">
        <f>-Inf</f>
        <v>#NAME?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4:N12"/>
  <sheetViews>
    <sheetView workbookViewId="0">
      <selection activeCell="K28" sqref="K28"/>
    </sheetView>
  </sheetViews>
  <sheetFormatPr defaultRowHeight="15"/>
  <cols>
    <col min="2" max="2" width="14" customWidth="1"/>
  </cols>
  <sheetData>
    <row r="4" spans="2:14">
      <c r="C4" t="s">
        <v>24</v>
      </c>
      <c r="D4" t="s">
        <v>25</v>
      </c>
      <c r="E4" t="s">
        <v>27</v>
      </c>
      <c r="K4" t="s">
        <v>19</v>
      </c>
      <c r="M4" t="s">
        <v>20</v>
      </c>
      <c r="N4" t="s">
        <v>26</v>
      </c>
    </row>
    <row r="5" spans="2:14">
      <c r="B5" t="s">
        <v>23</v>
      </c>
      <c r="C5">
        <v>50</v>
      </c>
      <c r="D5">
        <v>55</v>
      </c>
      <c r="E5">
        <f>D5/C5</f>
        <v>1.1000000000000001</v>
      </c>
      <c r="J5" t="s">
        <v>24</v>
      </c>
      <c r="K5">
        <v>31.2</v>
      </c>
      <c r="L5">
        <v>17.18139</v>
      </c>
      <c r="M5">
        <v>7.6837499999999999</v>
      </c>
      <c r="N5">
        <v>5</v>
      </c>
    </row>
    <row r="6" spans="2:14">
      <c r="B6" t="s">
        <v>16</v>
      </c>
      <c r="C6">
        <v>20</v>
      </c>
      <c r="D6">
        <v>23</v>
      </c>
      <c r="E6">
        <f t="shared" ref="E6:E9" si="0">D6/C6</f>
        <v>1.1499999999999999</v>
      </c>
      <c r="J6" t="s">
        <v>25</v>
      </c>
      <c r="K6">
        <v>29.8</v>
      </c>
      <c r="L6">
        <v>17.28294</v>
      </c>
      <c r="M6">
        <v>7.7291699999999999</v>
      </c>
    </row>
    <row r="7" spans="2:14">
      <c r="B7" t="s">
        <v>17</v>
      </c>
      <c r="C7">
        <v>18</v>
      </c>
      <c r="D7">
        <v>16</v>
      </c>
      <c r="E7">
        <f t="shared" si="0"/>
        <v>0.88888888888888884</v>
      </c>
    </row>
    <row r="8" spans="2:14">
      <c r="B8" t="s">
        <v>5</v>
      </c>
      <c r="C8">
        <v>18</v>
      </c>
      <c r="D8">
        <v>15</v>
      </c>
      <c r="E8">
        <f t="shared" si="0"/>
        <v>0.83333333333333337</v>
      </c>
    </row>
    <row r="9" spans="2:14">
      <c r="B9" t="s">
        <v>14</v>
      </c>
      <c r="C9">
        <v>50</v>
      </c>
      <c r="D9">
        <v>40</v>
      </c>
      <c r="E9">
        <f t="shared" si="0"/>
        <v>0.8</v>
      </c>
      <c r="F9" t="s">
        <v>28</v>
      </c>
    </row>
    <row r="10" spans="2:14">
      <c r="F10">
        <f>TTEST(C5:C9,D5:D9,2,1)</f>
        <v>0.62130829506902008</v>
      </c>
    </row>
    <row r="11" spans="2:14">
      <c r="K11" t="s">
        <v>19</v>
      </c>
      <c r="M11" t="s">
        <v>20</v>
      </c>
    </row>
    <row r="12" spans="2:14">
      <c r="J12" t="s">
        <v>29</v>
      </c>
      <c r="K12">
        <v>0.95443999999999996</v>
      </c>
      <c r="L12">
        <v>0.15987999999999999</v>
      </c>
      <c r="M12">
        <v>7.1499999999999994E-2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2:L84"/>
  <sheetViews>
    <sheetView workbookViewId="0">
      <selection activeCell="I13" sqref="I13"/>
    </sheetView>
  </sheetViews>
  <sheetFormatPr defaultRowHeight="15"/>
  <sheetData>
    <row r="2" spans="2:12">
      <c r="B2" t="s">
        <v>33</v>
      </c>
    </row>
    <row r="3" spans="2:12">
      <c r="C3" t="s">
        <v>34</v>
      </c>
    </row>
    <row r="4" spans="2:12">
      <c r="D4" t="s">
        <v>35</v>
      </c>
      <c r="F4" t="s">
        <v>36</v>
      </c>
      <c r="H4" t="s">
        <v>37</v>
      </c>
      <c r="J4" t="s">
        <v>38</v>
      </c>
      <c r="L4" s="2" t="s">
        <v>39</v>
      </c>
    </row>
    <row r="5" spans="2:12">
      <c r="C5">
        <v>1</v>
      </c>
      <c r="D5">
        <v>101.288</v>
      </c>
      <c r="F5">
        <v>103.476</v>
      </c>
      <c r="H5">
        <v>113.129</v>
      </c>
      <c r="J5">
        <v>113.744</v>
      </c>
      <c r="L5">
        <v>97.228200000000001</v>
      </c>
    </row>
    <row r="6" spans="2:12">
      <c r="C6">
        <v>2</v>
      </c>
      <c r="D6">
        <v>84.297899999999998</v>
      </c>
      <c r="F6">
        <v>100.09099999999999</v>
      </c>
      <c r="H6">
        <v>122.264</v>
      </c>
      <c r="J6">
        <v>102.075</v>
      </c>
      <c r="L6">
        <v>108.45399999999999</v>
      </c>
    </row>
    <row r="7" spans="2:12">
      <c r="C7">
        <v>3</v>
      </c>
      <c r="D7">
        <v>106.783</v>
      </c>
      <c r="F7">
        <v>86.022099999999995</v>
      </c>
      <c r="H7">
        <v>107.08499999999999</v>
      </c>
      <c r="J7">
        <v>97.999200000000002</v>
      </c>
      <c r="L7">
        <v>94.141599999999997</v>
      </c>
    </row>
    <row r="8" spans="2:12">
      <c r="C8">
        <v>4</v>
      </c>
      <c r="D8">
        <v>105.101</v>
      </c>
      <c r="F8">
        <v>93.253200000000007</v>
      </c>
      <c r="H8">
        <v>86.686700000000002</v>
      </c>
      <c r="J8">
        <v>106.91</v>
      </c>
      <c r="L8">
        <v>92.587599999999995</v>
      </c>
    </row>
    <row r="9" spans="2:12">
      <c r="C9">
        <v>5</v>
      </c>
      <c r="D9">
        <v>98.618899999999996</v>
      </c>
      <c r="F9">
        <v>92.258300000000006</v>
      </c>
      <c r="H9">
        <v>86.650999999999996</v>
      </c>
      <c r="J9">
        <v>104.642</v>
      </c>
      <c r="L9">
        <v>81.808099999999996</v>
      </c>
    </row>
    <row r="10" spans="2:12">
      <c r="C10">
        <v>6</v>
      </c>
      <c r="D10">
        <v>106.807</v>
      </c>
      <c r="F10">
        <v>97.860299999999995</v>
      </c>
      <c r="H10">
        <v>103.869</v>
      </c>
      <c r="J10">
        <v>101.364</v>
      </c>
      <c r="L10">
        <v>87.902900000000002</v>
      </c>
    </row>
    <row r="11" spans="2:12">
      <c r="C11">
        <v>7</v>
      </c>
      <c r="D11">
        <v>100.188</v>
      </c>
      <c r="F11">
        <v>74.560699999999997</v>
      </c>
      <c r="H11">
        <v>124.38</v>
      </c>
      <c r="J11">
        <v>92.914000000000001</v>
      </c>
      <c r="L11">
        <v>125.389</v>
      </c>
    </row>
    <row r="12" spans="2:12">
      <c r="C12">
        <v>8</v>
      </c>
      <c r="D12">
        <v>104.645</v>
      </c>
      <c r="F12">
        <v>89.491699999999994</v>
      </c>
      <c r="H12">
        <v>81.868300000000005</v>
      </c>
      <c r="J12">
        <v>79.283100000000005</v>
      </c>
      <c r="L12">
        <v>103.075</v>
      </c>
    </row>
    <row r="13" spans="2:12">
      <c r="C13">
        <v>9</v>
      </c>
      <c r="D13">
        <v>95.297399999999996</v>
      </c>
      <c r="F13">
        <v>74.896199999999993</v>
      </c>
      <c r="H13">
        <v>92.418300000000002</v>
      </c>
      <c r="J13">
        <v>91.145799999999994</v>
      </c>
      <c r="L13">
        <v>98.8018</v>
      </c>
    </row>
    <row r="14" spans="2:12">
      <c r="C14">
        <v>10</v>
      </c>
      <c r="D14">
        <v>57.770400000000002</v>
      </c>
      <c r="F14">
        <v>82.131900000000002</v>
      </c>
      <c r="H14">
        <v>93.483900000000006</v>
      </c>
      <c r="J14">
        <v>95.947100000000006</v>
      </c>
      <c r="L14">
        <v>110.562</v>
      </c>
    </row>
    <row r="15" spans="2:12">
      <c r="C15">
        <v>11</v>
      </c>
      <c r="D15">
        <v>80.656099999999995</v>
      </c>
      <c r="F15">
        <v>76.557500000000005</v>
      </c>
      <c r="H15">
        <v>89.807699999999997</v>
      </c>
      <c r="J15">
        <v>80.196700000000007</v>
      </c>
      <c r="L15">
        <v>89.151300000000006</v>
      </c>
    </row>
    <row r="16" spans="2:12">
      <c r="C16">
        <v>12</v>
      </c>
      <c r="D16">
        <v>74.291899999999998</v>
      </c>
      <c r="F16">
        <v>83.846100000000007</v>
      </c>
      <c r="H16">
        <v>88.006500000000003</v>
      </c>
      <c r="J16">
        <v>70.928700000000006</v>
      </c>
      <c r="L16">
        <v>83.018900000000002</v>
      </c>
    </row>
    <row r="17" spans="3:12">
      <c r="C17">
        <v>13</v>
      </c>
      <c r="D17">
        <v>57.725900000000003</v>
      </c>
      <c r="F17">
        <v>82.182500000000005</v>
      </c>
      <c r="H17">
        <v>121.04</v>
      </c>
      <c r="J17">
        <v>86.319199999999995</v>
      </c>
      <c r="L17">
        <v>86.647999999999996</v>
      </c>
    </row>
    <row r="18" spans="3:12">
      <c r="C18">
        <v>14</v>
      </c>
      <c r="D18">
        <v>75.736099999999993</v>
      </c>
      <c r="F18">
        <v>87.554699999999997</v>
      </c>
      <c r="H18">
        <v>93.921499999999995</v>
      </c>
      <c r="J18">
        <v>105.744</v>
      </c>
      <c r="L18">
        <v>84.357200000000006</v>
      </c>
    </row>
    <row r="19" spans="3:12">
      <c r="C19">
        <v>15</v>
      </c>
      <c r="D19">
        <v>79.449100000000001</v>
      </c>
      <c r="F19">
        <v>87.272099999999995</v>
      </c>
      <c r="H19">
        <v>85.908699999999996</v>
      </c>
      <c r="J19">
        <v>101.04900000000001</v>
      </c>
      <c r="L19">
        <v>94.555000000000007</v>
      </c>
    </row>
    <row r="20" spans="3:12">
      <c r="C20">
        <v>16</v>
      </c>
      <c r="D20">
        <v>65.024299999999997</v>
      </c>
      <c r="F20">
        <v>115.533</v>
      </c>
      <c r="H20">
        <v>94.208399999999997</v>
      </c>
      <c r="J20">
        <v>94.954800000000006</v>
      </c>
      <c r="L20">
        <v>94.873599999999996</v>
      </c>
    </row>
    <row r="21" spans="3:12">
      <c r="C21">
        <v>17</v>
      </c>
      <c r="D21">
        <v>71.9846</v>
      </c>
      <c r="F21">
        <v>93.021100000000004</v>
      </c>
      <c r="H21">
        <v>107.13200000000001</v>
      </c>
      <c r="J21">
        <v>98.100399999999993</v>
      </c>
      <c r="L21">
        <v>96.865499999999997</v>
      </c>
    </row>
    <row r="22" spans="3:12">
      <c r="C22">
        <v>18</v>
      </c>
      <c r="D22">
        <v>94.5471</v>
      </c>
      <c r="F22">
        <v>123.834</v>
      </c>
      <c r="H22">
        <v>89.653899999999993</v>
      </c>
      <c r="J22">
        <v>87.081000000000003</v>
      </c>
      <c r="L22">
        <v>93.187299999999993</v>
      </c>
    </row>
    <row r="23" spans="3:12">
      <c r="C23">
        <v>19</v>
      </c>
      <c r="D23">
        <v>72.796800000000005</v>
      </c>
      <c r="F23">
        <v>119.889</v>
      </c>
      <c r="H23">
        <v>83.630300000000005</v>
      </c>
      <c r="J23">
        <v>74.799499999999995</v>
      </c>
      <c r="L23">
        <v>77.429000000000002</v>
      </c>
    </row>
    <row r="24" spans="3:12">
      <c r="C24">
        <v>20</v>
      </c>
      <c r="D24">
        <v>72.580699999999993</v>
      </c>
      <c r="F24">
        <v>101.539</v>
      </c>
      <c r="H24">
        <v>75.921400000000006</v>
      </c>
      <c r="J24">
        <v>72.705299999999994</v>
      </c>
      <c r="L24">
        <v>111.083</v>
      </c>
    </row>
    <row r="25" spans="3:12">
      <c r="C25">
        <v>21</v>
      </c>
      <c r="D25">
        <v>81.910600000000002</v>
      </c>
      <c r="F25">
        <v>134.19300000000001</v>
      </c>
      <c r="H25">
        <v>74.808999999999997</v>
      </c>
      <c r="J25">
        <v>85.152600000000007</v>
      </c>
      <c r="L25">
        <v>69.737700000000004</v>
      </c>
    </row>
    <row r="26" spans="3:12">
      <c r="C26">
        <v>22</v>
      </c>
      <c r="D26">
        <v>64.259200000000007</v>
      </c>
      <c r="F26">
        <v>112.95699999999999</v>
      </c>
      <c r="H26">
        <v>97.400800000000004</v>
      </c>
      <c r="J26">
        <v>105.41500000000001</v>
      </c>
      <c r="L26">
        <v>94.494500000000002</v>
      </c>
    </row>
    <row r="27" spans="3:12">
      <c r="C27">
        <v>23</v>
      </c>
      <c r="D27">
        <v>121.202</v>
      </c>
      <c r="F27">
        <v>111.532</v>
      </c>
      <c r="H27">
        <v>97.175600000000003</v>
      </c>
      <c r="J27">
        <v>92.781899999999993</v>
      </c>
      <c r="L27">
        <v>77.641400000000004</v>
      </c>
    </row>
    <row r="28" spans="3:12">
      <c r="C28">
        <v>24</v>
      </c>
      <c r="D28">
        <v>96.812799999999996</v>
      </c>
      <c r="F28">
        <v>117.205</v>
      </c>
      <c r="H28">
        <v>97.418599999999998</v>
      </c>
      <c r="J28">
        <v>87.086699999999993</v>
      </c>
      <c r="L28">
        <v>112.38200000000001</v>
      </c>
    </row>
    <row r="29" spans="3:12">
      <c r="C29">
        <v>25</v>
      </c>
      <c r="D29">
        <v>94.280199999999994</v>
      </c>
      <c r="F29">
        <v>128.756</v>
      </c>
      <c r="H29">
        <v>94.649799999999999</v>
      </c>
      <c r="J29">
        <v>64.378900000000002</v>
      </c>
      <c r="L29">
        <v>126.995</v>
      </c>
    </row>
    <row r="30" spans="3:12">
      <c r="C30">
        <v>26</v>
      </c>
      <c r="D30">
        <v>74.493499999999997</v>
      </c>
      <c r="F30">
        <v>116.9</v>
      </c>
      <c r="H30">
        <v>86.755799999999994</v>
      </c>
      <c r="J30">
        <v>87.2834</v>
      </c>
      <c r="L30">
        <v>98.486400000000003</v>
      </c>
    </row>
    <row r="31" spans="3:12">
      <c r="C31">
        <v>27</v>
      </c>
      <c r="D31">
        <v>86.0565</v>
      </c>
      <c r="F31">
        <v>143.13300000000001</v>
      </c>
      <c r="H31">
        <v>101.739</v>
      </c>
      <c r="J31">
        <v>80.075900000000004</v>
      </c>
      <c r="L31">
        <v>93.773899999999998</v>
      </c>
    </row>
    <row r="32" spans="3:12">
      <c r="C32">
        <v>28</v>
      </c>
      <c r="D32">
        <v>99.772499999999994</v>
      </c>
      <c r="F32">
        <v>131.881</v>
      </c>
      <c r="H32">
        <v>89.970500000000001</v>
      </c>
      <c r="J32">
        <v>78.091300000000004</v>
      </c>
      <c r="L32">
        <v>115.122</v>
      </c>
    </row>
    <row r="33" spans="3:12">
      <c r="C33">
        <v>29</v>
      </c>
      <c r="D33">
        <v>96.012100000000004</v>
      </c>
      <c r="F33">
        <v>81.033600000000007</v>
      </c>
      <c r="H33">
        <v>93.842799999999997</v>
      </c>
      <c r="J33">
        <v>84.486400000000003</v>
      </c>
      <c r="L33">
        <v>105.89700000000001</v>
      </c>
    </row>
    <row r="34" spans="3:12">
      <c r="C34">
        <v>30</v>
      </c>
      <c r="D34">
        <v>78.153099999999995</v>
      </c>
      <c r="F34">
        <v>90.573999999999998</v>
      </c>
      <c r="H34">
        <v>111.601</v>
      </c>
      <c r="J34">
        <v>73.166300000000007</v>
      </c>
      <c r="L34">
        <v>99.104100000000003</v>
      </c>
    </row>
    <row r="35" spans="3:12">
      <c r="C35">
        <v>31</v>
      </c>
      <c r="D35">
        <v>67.272199999999998</v>
      </c>
      <c r="F35">
        <v>118.676</v>
      </c>
      <c r="H35">
        <v>86.798199999999994</v>
      </c>
      <c r="J35">
        <v>63.645200000000003</v>
      </c>
      <c r="L35">
        <v>125.568</v>
      </c>
    </row>
    <row r="36" spans="3:12">
      <c r="C36">
        <v>32</v>
      </c>
      <c r="D36">
        <v>109.776</v>
      </c>
      <c r="F36">
        <v>134.62700000000001</v>
      </c>
      <c r="H36">
        <v>83.137699999999995</v>
      </c>
      <c r="J36">
        <v>80.8489</v>
      </c>
      <c r="L36">
        <v>114.297</v>
      </c>
    </row>
    <row r="37" spans="3:12">
      <c r="C37">
        <v>33</v>
      </c>
      <c r="D37">
        <v>74.434200000000004</v>
      </c>
      <c r="F37">
        <v>126.89700000000001</v>
      </c>
      <c r="H37">
        <v>70.247299999999996</v>
      </c>
      <c r="J37">
        <v>58.315399999999997</v>
      </c>
      <c r="L37">
        <v>122.166</v>
      </c>
    </row>
    <row r="38" spans="3:12">
      <c r="C38">
        <v>34</v>
      </c>
      <c r="D38">
        <v>77.126999999999995</v>
      </c>
      <c r="F38">
        <v>114.76300000000001</v>
      </c>
      <c r="H38">
        <v>87.206100000000006</v>
      </c>
      <c r="J38">
        <v>86.735299999999995</v>
      </c>
      <c r="L38">
        <v>97.803399999999996</v>
      </c>
    </row>
    <row r="39" spans="3:12">
      <c r="C39">
        <v>35</v>
      </c>
      <c r="D39">
        <v>79.7821</v>
      </c>
      <c r="F39">
        <v>93.680599999999998</v>
      </c>
      <c r="H39">
        <v>82.011899999999997</v>
      </c>
      <c r="J39">
        <v>93.377799999999993</v>
      </c>
      <c r="L39">
        <v>88.103899999999996</v>
      </c>
    </row>
    <row r="40" spans="3:12">
      <c r="C40">
        <v>36</v>
      </c>
      <c r="D40">
        <v>71.648300000000006</v>
      </c>
      <c r="F40">
        <v>92.414500000000004</v>
      </c>
      <c r="H40">
        <v>88.813500000000005</v>
      </c>
      <c r="J40">
        <v>80.399100000000004</v>
      </c>
      <c r="L40">
        <v>78.437200000000004</v>
      </c>
    </row>
    <row r="41" spans="3:12">
      <c r="C41">
        <v>37</v>
      </c>
      <c r="D41">
        <v>84.066599999999994</v>
      </c>
      <c r="F41">
        <v>97.315700000000007</v>
      </c>
      <c r="H41">
        <v>86.497200000000007</v>
      </c>
      <c r="J41">
        <v>73.807199999999995</v>
      </c>
      <c r="L41">
        <v>104.006</v>
      </c>
    </row>
    <row r="42" spans="3:12">
      <c r="C42">
        <v>38</v>
      </c>
      <c r="D42">
        <v>77.723100000000002</v>
      </c>
      <c r="F42">
        <v>101.68600000000001</v>
      </c>
      <c r="H42">
        <v>98.682599999999994</v>
      </c>
      <c r="J42">
        <v>70.150000000000006</v>
      </c>
      <c r="L42">
        <v>84.8523</v>
      </c>
    </row>
    <row r="43" spans="3:12">
      <c r="C43">
        <v>39</v>
      </c>
      <c r="D43">
        <v>88.959800000000001</v>
      </c>
      <c r="F43">
        <v>91.086399999999998</v>
      </c>
      <c r="H43">
        <v>95.006500000000003</v>
      </c>
      <c r="J43">
        <v>74.408799999999999</v>
      </c>
      <c r="L43">
        <v>82.1905</v>
      </c>
    </row>
    <row r="44" spans="3:12">
      <c r="C44">
        <v>40</v>
      </c>
      <c r="D44">
        <v>83.808599999999998</v>
      </c>
      <c r="F44">
        <v>134.40700000000001</v>
      </c>
      <c r="H44">
        <v>87.253</v>
      </c>
      <c r="J44">
        <v>87.567300000000003</v>
      </c>
      <c r="L44">
        <v>86.661100000000005</v>
      </c>
    </row>
    <row r="45" spans="3:12">
      <c r="C45">
        <v>41</v>
      </c>
      <c r="D45">
        <v>89.161500000000004</v>
      </c>
      <c r="F45">
        <v>123.407</v>
      </c>
      <c r="H45">
        <v>99.300200000000004</v>
      </c>
      <c r="J45">
        <v>90.091700000000003</v>
      </c>
      <c r="L45">
        <v>89.996099999999998</v>
      </c>
    </row>
    <row r="46" spans="3:12">
      <c r="C46">
        <v>42</v>
      </c>
      <c r="D46">
        <v>75.054000000000002</v>
      </c>
      <c r="F46">
        <v>144.43899999999999</v>
      </c>
      <c r="H46">
        <v>94.023399999999995</v>
      </c>
      <c r="J46">
        <v>84.8125</v>
      </c>
      <c r="L46">
        <v>81.267300000000006</v>
      </c>
    </row>
    <row r="47" spans="3:12">
      <c r="C47">
        <v>43</v>
      </c>
      <c r="D47">
        <v>69.701099999999997</v>
      </c>
      <c r="F47">
        <v>112.43300000000001</v>
      </c>
      <c r="H47">
        <v>96.511300000000006</v>
      </c>
      <c r="J47">
        <v>90.784400000000005</v>
      </c>
      <c r="L47">
        <v>94.697100000000006</v>
      </c>
    </row>
    <row r="48" spans="3:12">
      <c r="C48">
        <v>44</v>
      </c>
      <c r="D48">
        <v>78.206500000000005</v>
      </c>
      <c r="F48">
        <v>117.86</v>
      </c>
      <c r="H48">
        <v>137.46100000000001</v>
      </c>
      <c r="J48">
        <v>69.312299999999993</v>
      </c>
      <c r="L48">
        <v>99.314800000000005</v>
      </c>
    </row>
    <row r="49" spans="3:12">
      <c r="C49">
        <v>45</v>
      </c>
      <c r="D49">
        <v>94.775400000000005</v>
      </c>
      <c r="F49">
        <v>120.045</v>
      </c>
      <c r="H49">
        <v>113.236</v>
      </c>
      <c r="J49">
        <v>82.147599999999997</v>
      </c>
      <c r="L49">
        <v>92.783699999999996</v>
      </c>
    </row>
    <row r="50" spans="3:12">
      <c r="C50">
        <v>46</v>
      </c>
      <c r="D50">
        <v>99.852599999999995</v>
      </c>
      <c r="F50">
        <v>134.083</v>
      </c>
      <c r="H50">
        <v>94.074700000000007</v>
      </c>
      <c r="J50">
        <v>66.012100000000004</v>
      </c>
      <c r="L50">
        <v>82.871799999999993</v>
      </c>
    </row>
    <row r="51" spans="3:12">
      <c r="C51">
        <v>47</v>
      </c>
      <c r="D51">
        <v>112.32599999999999</v>
      </c>
      <c r="F51">
        <v>98.676000000000002</v>
      </c>
      <c r="H51">
        <v>108.98399999999999</v>
      </c>
      <c r="J51">
        <v>80.615600000000001</v>
      </c>
      <c r="L51">
        <v>71.325999999999993</v>
      </c>
    </row>
    <row r="52" spans="3:12">
      <c r="C52">
        <v>48</v>
      </c>
      <c r="D52">
        <v>114.592</v>
      </c>
      <c r="F52">
        <v>99.259600000000006</v>
      </c>
      <c r="H52">
        <v>119.455</v>
      </c>
      <c r="J52">
        <v>81.737200000000001</v>
      </c>
      <c r="L52">
        <v>59.445099999999996</v>
      </c>
    </row>
    <row r="53" spans="3:12">
      <c r="C53">
        <v>49</v>
      </c>
      <c r="D53">
        <v>92.174199999999999</v>
      </c>
      <c r="F53">
        <v>99.9375</v>
      </c>
      <c r="H53">
        <v>110.179</v>
      </c>
      <c r="J53">
        <v>94.628699999999995</v>
      </c>
      <c r="L53">
        <v>73.811300000000003</v>
      </c>
    </row>
    <row r="54" spans="3:12">
      <c r="C54">
        <v>50</v>
      </c>
      <c r="D54">
        <v>119.104</v>
      </c>
      <c r="F54">
        <v>74.802000000000007</v>
      </c>
      <c r="H54">
        <v>113.45</v>
      </c>
      <c r="J54">
        <v>79.870699999999999</v>
      </c>
      <c r="L54">
        <v>63.2376</v>
      </c>
    </row>
    <row r="55" spans="3:12">
      <c r="C55">
        <v>51</v>
      </c>
      <c r="D55">
        <v>98.618899999999996</v>
      </c>
      <c r="F55">
        <v>103.77</v>
      </c>
      <c r="H55">
        <v>118.65900000000001</v>
      </c>
      <c r="J55">
        <v>87.266599999999997</v>
      </c>
      <c r="L55">
        <v>56.709800000000001</v>
      </c>
    </row>
    <row r="56" spans="3:12">
      <c r="C56">
        <v>52</v>
      </c>
      <c r="D56">
        <v>91.542900000000003</v>
      </c>
      <c r="F56">
        <v>105.85</v>
      </c>
      <c r="H56">
        <v>114.863</v>
      </c>
      <c r="J56">
        <v>96.290099999999995</v>
      </c>
      <c r="L56">
        <v>65.100399999999993</v>
      </c>
    </row>
    <row r="57" spans="3:12">
      <c r="C57">
        <v>53</v>
      </c>
      <c r="D57">
        <v>93.695999999999998</v>
      </c>
      <c r="F57">
        <v>101.282</v>
      </c>
      <c r="H57">
        <v>118.399</v>
      </c>
      <c r="J57">
        <v>93.827600000000004</v>
      </c>
      <c r="L57">
        <v>83.210099999999997</v>
      </c>
    </row>
    <row r="58" spans="3:12">
      <c r="C58">
        <v>54</v>
      </c>
      <c r="D58">
        <v>67.939099999999996</v>
      </c>
      <c r="F58">
        <v>85.516599999999997</v>
      </c>
      <c r="H58">
        <v>113.45399999999999</v>
      </c>
      <c r="J58">
        <v>106.494</v>
      </c>
      <c r="L58">
        <v>57.289900000000003</v>
      </c>
    </row>
    <row r="59" spans="3:12">
      <c r="C59">
        <v>55</v>
      </c>
      <c r="D59">
        <v>68.345799999999997</v>
      </c>
      <c r="F59">
        <v>98.448499999999996</v>
      </c>
      <c r="H59">
        <v>99.396000000000001</v>
      </c>
      <c r="J59">
        <v>90.943399999999997</v>
      </c>
      <c r="L59">
        <v>74.548199999999994</v>
      </c>
    </row>
    <row r="60" spans="3:12">
      <c r="C60">
        <v>56</v>
      </c>
      <c r="D60">
        <v>60.688499999999998</v>
      </c>
      <c r="F60">
        <v>95.659000000000006</v>
      </c>
      <c r="H60">
        <v>101.764</v>
      </c>
      <c r="J60">
        <v>67.766199999999998</v>
      </c>
      <c r="L60">
        <v>73.951800000000006</v>
      </c>
    </row>
    <row r="61" spans="3:12">
      <c r="C61">
        <v>57</v>
      </c>
      <c r="D61">
        <v>66.071200000000005</v>
      </c>
      <c r="F61">
        <v>82.8994</v>
      </c>
      <c r="H61">
        <v>100.419</v>
      </c>
      <c r="J61">
        <v>89.667199999999994</v>
      </c>
      <c r="L61">
        <v>68.678899999999999</v>
      </c>
    </row>
    <row r="62" spans="3:12">
      <c r="C62">
        <v>58</v>
      </c>
      <c r="D62">
        <v>83.627700000000004</v>
      </c>
      <c r="F62">
        <v>93.63</v>
      </c>
      <c r="H62">
        <v>103.886</v>
      </c>
      <c r="J62">
        <v>94.235200000000006</v>
      </c>
      <c r="L62">
        <v>76.492699999999999</v>
      </c>
    </row>
    <row r="63" spans="3:12">
      <c r="C63">
        <v>59</v>
      </c>
      <c r="D63">
        <v>94.849599999999995</v>
      </c>
      <c r="F63">
        <v>81.8309</v>
      </c>
      <c r="H63">
        <v>100.203</v>
      </c>
      <c r="J63">
        <v>96.613299999999995</v>
      </c>
      <c r="L63">
        <v>62.566099999999999</v>
      </c>
    </row>
    <row r="64" spans="3:12">
      <c r="C64">
        <v>60</v>
      </c>
      <c r="D64">
        <v>69.240600000000001</v>
      </c>
      <c r="F64">
        <v>86.837800000000001</v>
      </c>
      <c r="H64">
        <v>96.341899999999995</v>
      </c>
      <c r="J64">
        <v>75.412300000000002</v>
      </c>
      <c r="L64">
        <v>84.739500000000007</v>
      </c>
    </row>
    <row r="65" spans="3:12">
      <c r="C65">
        <v>61</v>
      </c>
      <c r="D65">
        <v>66.068200000000004</v>
      </c>
      <c r="F65">
        <v>86.180599999999998</v>
      </c>
      <c r="H65">
        <v>90.873400000000004</v>
      </c>
      <c r="J65">
        <v>105.92400000000001</v>
      </c>
      <c r="L65">
        <v>61.45</v>
      </c>
    </row>
    <row r="66" spans="3:12">
      <c r="C66">
        <v>62</v>
      </c>
      <c r="D66">
        <v>54.176000000000002</v>
      </c>
      <c r="F66">
        <v>84.622699999999995</v>
      </c>
      <c r="H66">
        <v>108.151</v>
      </c>
      <c r="J66">
        <v>97.510099999999994</v>
      </c>
      <c r="L66">
        <v>60.556199999999997</v>
      </c>
    </row>
    <row r="67" spans="3:12">
      <c r="C67">
        <v>63</v>
      </c>
      <c r="D67">
        <v>63.965600000000002</v>
      </c>
      <c r="F67">
        <v>82.874099999999999</v>
      </c>
      <c r="H67">
        <v>104.05500000000001</v>
      </c>
      <c r="J67">
        <v>117.97199999999999</v>
      </c>
      <c r="L67">
        <v>70.482799999999997</v>
      </c>
    </row>
    <row r="68" spans="3:12">
      <c r="C68">
        <v>64</v>
      </c>
      <c r="D68">
        <v>54.878900000000002</v>
      </c>
      <c r="F68">
        <v>71.893000000000001</v>
      </c>
      <c r="H68">
        <v>106.396</v>
      </c>
      <c r="J68">
        <v>80.933199999999999</v>
      </c>
      <c r="L68">
        <v>65.853700000000003</v>
      </c>
    </row>
    <row r="69" spans="3:12">
      <c r="C69">
        <v>65</v>
      </c>
      <c r="D69">
        <v>49.297600000000003</v>
      </c>
      <c r="F69">
        <v>87.892499999999998</v>
      </c>
      <c r="H69">
        <v>112.145</v>
      </c>
      <c r="J69">
        <v>95.895399999999995</v>
      </c>
      <c r="L69">
        <v>65.324299999999994</v>
      </c>
    </row>
    <row r="70" spans="3:12">
      <c r="C70">
        <v>66</v>
      </c>
      <c r="D70">
        <v>71.9846</v>
      </c>
      <c r="F70">
        <v>62.954700000000003</v>
      </c>
      <c r="H70">
        <v>101.77200000000001</v>
      </c>
      <c r="J70">
        <v>91.306100000000001</v>
      </c>
      <c r="L70">
        <v>60.0824</v>
      </c>
    </row>
    <row r="71" spans="3:12">
      <c r="F71">
        <v>67.658199999999994</v>
      </c>
      <c r="H71">
        <v>109.276</v>
      </c>
      <c r="J71">
        <v>92.891499999999994</v>
      </c>
      <c r="L71">
        <v>57.662399999999998</v>
      </c>
    </row>
    <row r="72" spans="3:12">
      <c r="F72">
        <v>71.640299999999996</v>
      </c>
      <c r="H72">
        <v>96.589299999999994</v>
      </c>
      <c r="J72">
        <v>84.4358</v>
      </c>
      <c r="L72">
        <v>52.820900000000002</v>
      </c>
    </row>
    <row r="73" spans="3:12">
      <c r="F73">
        <v>78.257900000000006</v>
      </c>
      <c r="H73">
        <v>97.229100000000003</v>
      </c>
      <c r="J73">
        <v>87.724800000000002</v>
      </c>
      <c r="L73">
        <v>60.159199999999998</v>
      </c>
    </row>
    <row r="74" spans="3:12">
      <c r="F74">
        <v>66.589699999999993</v>
      </c>
      <c r="H74">
        <v>73.854799999999997</v>
      </c>
      <c r="J74">
        <v>111.771</v>
      </c>
      <c r="L74">
        <v>60.182000000000002</v>
      </c>
    </row>
    <row r="75" spans="3:12">
      <c r="F75">
        <v>44.381700000000002</v>
      </c>
      <c r="H75">
        <v>93.746899999999997</v>
      </c>
      <c r="J75">
        <v>99.441299999999998</v>
      </c>
      <c r="L75">
        <v>51.407400000000003</v>
      </c>
    </row>
    <row r="76" spans="3:12">
      <c r="F76">
        <v>61.185400000000001</v>
      </c>
      <c r="H76">
        <v>103.783</v>
      </c>
      <c r="J76">
        <v>98.606399999999994</v>
      </c>
      <c r="L76">
        <v>72.1511</v>
      </c>
    </row>
    <row r="77" spans="3:12">
      <c r="F77">
        <v>69.151799999999994</v>
      </c>
      <c r="H77">
        <v>103.774</v>
      </c>
      <c r="J77">
        <v>77.484099999999998</v>
      </c>
      <c r="L77">
        <v>58.0627</v>
      </c>
    </row>
    <row r="78" spans="3:12">
      <c r="F78">
        <v>46.516300000000001</v>
      </c>
      <c r="H78">
        <v>98.647000000000006</v>
      </c>
      <c r="J78">
        <v>87.036100000000005</v>
      </c>
      <c r="L78">
        <v>68.245900000000006</v>
      </c>
    </row>
    <row r="79" spans="3:12">
      <c r="F79">
        <v>60.726900000000001</v>
      </c>
      <c r="H79">
        <v>87.466999999999999</v>
      </c>
      <c r="J79">
        <v>91.6434</v>
      </c>
    </row>
    <row r="80" spans="3:12">
      <c r="H80">
        <v>90.1113</v>
      </c>
      <c r="J80">
        <v>89.065600000000003</v>
      </c>
    </row>
    <row r="81" spans="8:10">
      <c r="H81">
        <v>67.992199999999997</v>
      </c>
      <c r="J81">
        <v>124.651</v>
      </c>
    </row>
    <row r="82" spans="8:10">
      <c r="H82">
        <v>74.421099999999996</v>
      </c>
    </row>
    <row r="83" spans="8:10">
      <c r="H83">
        <v>80.322000000000003</v>
      </c>
    </row>
    <row r="84" spans="8:10">
      <c r="H84">
        <v>74.960499999999996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2:P288"/>
  <sheetViews>
    <sheetView workbookViewId="0">
      <selection activeCell="C2" sqref="C2"/>
    </sheetView>
  </sheetViews>
  <sheetFormatPr defaultRowHeight="15"/>
  <sheetData>
    <row r="2" spans="2:16">
      <c r="C2" t="s">
        <v>5</v>
      </c>
      <c r="E2" t="s">
        <v>16</v>
      </c>
      <c r="G2" s="2" t="s">
        <v>18</v>
      </c>
      <c r="I2" t="s">
        <v>40</v>
      </c>
      <c r="K2" t="s">
        <v>41</v>
      </c>
      <c r="N2" t="s">
        <v>43</v>
      </c>
      <c r="P2" t="s">
        <v>44</v>
      </c>
    </row>
    <row r="3" spans="2:16">
      <c r="B3">
        <v>1</v>
      </c>
      <c r="C3">
        <v>241.791</v>
      </c>
      <c r="E3">
        <v>167.31100000000001</v>
      </c>
      <c r="G3">
        <v>159.178</v>
      </c>
      <c r="I3">
        <v>89.541499999999999</v>
      </c>
      <c r="K3">
        <v>109.504</v>
      </c>
      <c r="N3">
        <v>86.638019999999997</v>
      </c>
      <c r="P3">
        <v>100.56529999999999</v>
      </c>
    </row>
    <row r="4" spans="2:16">
      <c r="B4">
        <v>2</v>
      </c>
      <c r="C4">
        <v>208.42400000000001</v>
      </c>
      <c r="E4">
        <v>144.04599999999999</v>
      </c>
      <c r="G4">
        <v>128.86699999999999</v>
      </c>
      <c r="I4">
        <v>97.7363</v>
      </c>
      <c r="K4">
        <v>126.663</v>
      </c>
      <c r="N4">
        <v>104.40876</v>
      </c>
      <c r="P4">
        <v>106.43575</v>
      </c>
    </row>
    <row r="5" spans="2:16">
      <c r="B5">
        <v>3</v>
      </c>
      <c r="C5">
        <v>136.63999999999999</v>
      </c>
      <c r="E5">
        <v>122.108</v>
      </c>
      <c r="G5">
        <v>124.914</v>
      </c>
      <c r="I5">
        <v>104.771</v>
      </c>
      <c r="K5">
        <v>77.278099999999995</v>
      </c>
      <c r="N5">
        <v>134.39241000000001</v>
      </c>
      <c r="P5">
        <v>123.248</v>
      </c>
    </row>
    <row r="6" spans="2:16">
      <c r="B6">
        <v>4</v>
      </c>
      <c r="C6">
        <v>-24.5078</v>
      </c>
      <c r="E6">
        <v>97.883099999999999</v>
      </c>
      <c r="G6">
        <v>123.759</v>
      </c>
      <c r="I6">
        <v>92.348799999999997</v>
      </c>
      <c r="K6">
        <v>99.252600000000001</v>
      </c>
      <c r="N6">
        <v>118.57324</v>
      </c>
      <c r="P6">
        <v>119.1425</v>
      </c>
    </row>
    <row r="7" spans="2:16">
      <c r="B7">
        <v>5</v>
      </c>
      <c r="C7">
        <v>-51.964300000000001</v>
      </c>
      <c r="E7">
        <v>72.144099999999995</v>
      </c>
      <c r="G7">
        <v>98.609399999999994</v>
      </c>
      <c r="I7">
        <v>102.43</v>
      </c>
      <c r="K7">
        <v>103.884</v>
      </c>
      <c r="N7">
        <v>105.84869999999999</v>
      </c>
      <c r="P7">
        <v>121.7495</v>
      </c>
    </row>
    <row r="8" spans="2:16">
      <c r="B8">
        <v>6</v>
      </c>
      <c r="C8">
        <v>-35.692900000000002</v>
      </c>
      <c r="E8">
        <v>103.214</v>
      </c>
      <c r="G8">
        <v>90.364699999999999</v>
      </c>
      <c r="I8">
        <v>105.95</v>
      </c>
      <c r="K8">
        <v>95.795100000000005</v>
      </c>
      <c r="N8">
        <v>73.059200000000004</v>
      </c>
      <c r="P8">
        <v>119.56950000000001</v>
      </c>
    </row>
    <row r="9" spans="2:16">
      <c r="B9">
        <v>7</v>
      </c>
      <c r="C9">
        <v>-47.462499999999999</v>
      </c>
      <c r="E9">
        <v>95.296899999999994</v>
      </c>
      <c r="G9">
        <v>88.398099999999999</v>
      </c>
      <c r="I9">
        <v>101.11199999999999</v>
      </c>
      <c r="K9">
        <v>83.516400000000004</v>
      </c>
      <c r="N9">
        <v>104.84976</v>
      </c>
      <c r="P9">
        <v>111.28400000000001</v>
      </c>
    </row>
    <row r="10" spans="2:16">
      <c r="B10">
        <v>8</v>
      </c>
      <c r="C10">
        <v>119.056</v>
      </c>
      <c r="E10">
        <v>99.7256</v>
      </c>
      <c r="G10">
        <v>91.651399999999995</v>
      </c>
      <c r="I10">
        <v>119.749</v>
      </c>
      <c r="K10">
        <v>106.13800000000001</v>
      </c>
      <c r="N10">
        <v>84.315240000000003</v>
      </c>
      <c r="P10">
        <v>107.4624</v>
      </c>
    </row>
    <row r="11" spans="2:16">
      <c r="B11">
        <v>9</v>
      </c>
      <c r="C11">
        <v>117.97799999999999</v>
      </c>
      <c r="E11">
        <v>118.107</v>
      </c>
      <c r="G11">
        <v>84.366500000000002</v>
      </c>
      <c r="I11">
        <v>105.699</v>
      </c>
      <c r="K11">
        <v>114.76600000000001</v>
      </c>
      <c r="N11">
        <v>115.39618</v>
      </c>
      <c r="P11">
        <v>108.4255</v>
      </c>
    </row>
    <row r="12" spans="2:16">
      <c r="B12">
        <v>10</v>
      </c>
      <c r="C12">
        <v>89.569900000000004</v>
      </c>
      <c r="E12">
        <v>80.5488</v>
      </c>
      <c r="G12">
        <v>97.408799999999999</v>
      </c>
      <c r="I12">
        <v>87.039500000000004</v>
      </c>
      <c r="K12">
        <v>83.770399999999995</v>
      </c>
      <c r="N12">
        <v>121.15209</v>
      </c>
      <c r="P12">
        <v>110.28449999999999</v>
      </c>
    </row>
    <row r="13" spans="2:16">
      <c r="B13">
        <v>11</v>
      </c>
      <c r="C13">
        <v>93.866299999999995</v>
      </c>
      <c r="E13">
        <v>97.433899999999994</v>
      </c>
      <c r="G13">
        <v>107.843</v>
      </c>
      <c r="I13">
        <v>86.039199999999994</v>
      </c>
      <c r="K13">
        <v>115.245</v>
      </c>
      <c r="N13">
        <v>82.143540000000002</v>
      </c>
      <c r="P13">
        <v>111.476</v>
      </c>
    </row>
    <row r="14" spans="2:16">
      <c r="B14">
        <v>12</v>
      </c>
      <c r="C14">
        <v>95.223399999999998</v>
      </c>
      <c r="E14">
        <v>101.911</v>
      </c>
      <c r="G14">
        <v>96.22</v>
      </c>
      <c r="I14">
        <v>91.883499999999998</v>
      </c>
      <c r="K14">
        <v>91.179900000000004</v>
      </c>
      <c r="N14">
        <v>96.317509999999999</v>
      </c>
      <c r="P14">
        <v>116.9905</v>
      </c>
    </row>
    <row r="15" spans="2:16">
      <c r="B15">
        <v>13</v>
      </c>
      <c r="C15">
        <v>111.9</v>
      </c>
      <c r="E15">
        <v>78.684399999999997</v>
      </c>
      <c r="G15">
        <v>66.502200000000002</v>
      </c>
      <c r="I15">
        <v>102.215</v>
      </c>
      <c r="K15">
        <v>115.346</v>
      </c>
      <c r="N15">
        <v>67.454179999999994</v>
      </c>
      <c r="P15">
        <v>108.7795</v>
      </c>
    </row>
    <row r="16" spans="2:16">
      <c r="B16">
        <v>14</v>
      </c>
      <c r="C16">
        <v>93.641300000000001</v>
      </c>
      <c r="E16">
        <v>97.819199999999995</v>
      </c>
      <c r="G16">
        <v>75.497900000000001</v>
      </c>
      <c r="I16">
        <v>156.25399999999999</v>
      </c>
      <c r="K16">
        <v>105.477</v>
      </c>
      <c r="N16">
        <v>76.02928</v>
      </c>
      <c r="P16">
        <v>110.92449999999999</v>
      </c>
    </row>
    <row r="17" spans="2:16">
      <c r="B17">
        <v>15</v>
      </c>
      <c r="C17">
        <v>100.53700000000001</v>
      </c>
      <c r="E17">
        <v>106.215</v>
      </c>
      <c r="G17">
        <v>82.307000000000002</v>
      </c>
      <c r="I17">
        <v>139.99799999999999</v>
      </c>
      <c r="K17">
        <v>76.025999999999996</v>
      </c>
      <c r="N17">
        <v>103.87381999999999</v>
      </c>
      <c r="P17">
        <v>99.740899999999996</v>
      </c>
    </row>
    <row r="18" spans="2:16">
      <c r="B18">
        <v>16</v>
      </c>
      <c r="C18">
        <v>81.633399999999995</v>
      </c>
      <c r="E18">
        <v>92.633300000000006</v>
      </c>
      <c r="G18">
        <v>108.414</v>
      </c>
      <c r="I18">
        <v>101.88200000000001</v>
      </c>
      <c r="K18">
        <v>85.2226</v>
      </c>
      <c r="N18">
        <v>93.04477</v>
      </c>
      <c r="P18">
        <v>89.277699999999996</v>
      </c>
    </row>
    <row r="19" spans="2:16">
      <c r="B19">
        <v>17</v>
      </c>
      <c r="C19">
        <v>79.912999999999997</v>
      </c>
      <c r="E19">
        <v>78.660899999999998</v>
      </c>
      <c r="G19">
        <v>90.225899999999996</v>
      </c>
      <c r="I19">
        <v>115.505</v>
      </c>
      <c r="K19">
        <v>89.855800000000002</v>
      </c>
      <c r="N19">
        <v>92.259519999999995</v>
      </c>
      <c r="P19">
        <v>91.075749999999999</v>
      </c>
    </row>
    <row r="20" spans="2:16">
      <c r="B20">
        <v>18</v>
      </c>
      <c r="C20">
        <v>91.5364</v>
      </c>
      <c r="E20">
        <v>71.316199999999995</v>
      </c>
      <c r="G20">
        <v>97.198099999999997</v>
      </c>
      <c r="I20">
        <v>115.63</v>
      </c>
      <c r="K20">
        <v>95.545599999999993</v>
      </c>
      <c r="N20">
        <v>106.10083</v>
      </c>
      <c r="P20">
        <v>80.028750000000002</v>
      </c>
    </row>
    <row r="21" spans="2:16">
      <c r="B21">
        <v>19</v>
      </c>
      <c r="C21">
        <v>82.493700000000004</v>
      </c>
      <c r="E21">
        <v>76.525599999999997</v>
      </c>
      <c r="G21">
        <v>97.147900000000007</v>
      </c>
      <c r="I21">
        <v>110.8</v>
      </c>
      <c r="K21">
        <v>96.712299999999999</v>
      </c>
      <c r="N21">
        <v>102.63808</v>
      </c>
      <c r="P21">
        <v>79.191699999999997</v>
      </c>
    </row>
    <row r="22" spans="2:16">
      <c r="B22">
        <v>20</v>
      </c>
      <c r="C22">
        <v>76.451099999999997</v>
      </c>
      <c r="E22">
        <v>90.647900000000007</v>
      </c>
      <c r="G22">
        <v>97.1571</v>
      </c>
      <c r="I22">
        <v>141.62899999999999</v>
      </c>
      <c r="K22">
        <v>72.5595</v>
      </c>
      <c r="N22">
        <v>131.50486000000001</v>
      </c>
      <c r="P22">
        <v>76.113749999999996</v>
      </c>
    </row>
    <row r="23" spans="2:16">
      <c r="B23" s="2">
        <v>21</v>
      </c>
      <c r="C23" s="2">
        <v>80.8506</v>
      </c>
      <c r="E23">
        <v>61.299599999999998</v>
      </c>
      <c r="G23">
        <v>89.229799999999997</v>
      </c>
      <c r="I23">
        <v>111.833</v>
      </c>
      <c r="K23">
        <v>86.614199999999997</v>
      </c>
      <c r="N23">
        <v>85.313990000000004</v>
      </c>
      <c r="P23">
        <v>66.317400000000006</v>
      </c>
    </row>
    <row r="24" spans="2:16">
      <c r="B24">
        <v>22</v>
      </c>
      <c r="C24">
        <v>199.11500000000001</v>
      </c>
      <c r="E24">
        <v>97.844399999999993</v>
      </c>
      <c r="G24">
        <v>91.995999999999995</v>
      </c>
      <c r="I24">
        <v>95.115300000000005</v>
      </c>
      <c r="K24">
        <v>98.998599999999996</v>
      </c>
      <c r="N24">
        <v>86.624889999999994</v>
      </c>
      <c r="P24">
        <v>67.274550000000005</v>
      </c>
    </row>
    <row r="25" spans="2:16">
      <c r="B25">
        <v>23</v>
      </c>
      <c r="C25">
        <v>71.224199999999996</v>
      </c>
      <c r="E25">
        <v>69.892700000000005</v>
      </c>
      <c r="G25">
        <v>93.985200000000006</v>
      </c>
      <c r="I25">
        <v>97.939499999999995</v>
      </c>
      <c r="K25">
        <v>92.110600000000005</v>
      </c>
      <c r="N25">
        <v>104.33686</v>
      </c>
      <c r="P25">
        <v>64.701149999999998</v>
      </c>
    </row>
    <row r="26" spans="2:16">
      <c r="B26">
        <v>24</v>
      </c>
      <c r="C26">
        <v>78.398899999999998</v>
      </c>
      <c r="E26">
        <v>87.703299999999999</v>
      </c>
      <c r="G26">
        <v>91.142099999999999</v>
      </c>
      <c r="I26">
        <v>101.01</v>
      </c>
      <c r="K26">
        <v>92.769300000000001</v>
      </c>
      <c r="N26">
        <v>97.657749999999993</v>
      </c>
      <c r="P26">
        <v>59.191099999999999</v>
      </c>
    </row>
    <row r="27" spans="2:16">
      <c r="B27">
        <v>25</v>
      </c>
      <c r="C27">
        <v>78.898099999999999</v>
      </c>
      <c r="E27">
        <v>97.196600000000004</v>
      </c>
      <c r="G27">
        <v>90.245500000000007</v>
      </c>
      <c r="I27">
        <v>90.312200000000004</v>
      </c>
      <c r="K27">
        <v>91.056299999999993</v>
      </c>
      <c r="N27">
        <v>79.735240000000005</v>
      </c>
      <c r="P27">
        <v>59.849150000000002</v>
      </c>
    </row>
    <row r="28" spans="2:16">
      <c r="B28">
        <v>26</v>
      </c>
      <c r="C28">
        <v>64.070599999999999</v>
      </c>
      <c r="E28">
        <v>74.117800000000003</v>
      </c>
      <c r="G28">
        <v>73.290800000000004</v>
      </c>
      <c r="I28">
        <v>86.594700000000003</v>
      </c>
      <c r="K28">
        <v>93.625799999999998</v>
      </c>
      <c r="N28">
        <v>81.108649999999997</v>
      </c>
      <c r="P28">
        <v>56.513350000000003</v>
      </c>
    </row>
    <row r="29" spans="2:16">
      <c r="B29">
        <v>27</v>
      </c>
      <c r="C29">
        <v>85.372</v>
      </c>
      <c r="E29">
        <v>74.338200000000001</v>
      </c>
      <c r="G29">
        <v>70.840299999999999</v>
      </c>
      <c r="I29">
        <v>88.8947</v>
      </c>
      <c r="K29">
        <v>74.623199999999997</v>
      </c>
      <c r="N29">
        <v>76.083250000000007</v>
      </c>
      <c r="P29">
        <v>56.330249999999999</v>
      </c>
    </row>
    <row r="30" spans="2:16">
      <c r="B30">
        <v>28</v>
      </c>
      <c r="C30">
        <v>77.883200000000002</v>
      </c>
      <c r="E30">
        <v>86.821600000000004</v>
      </c>
      <c r="G30">
        <v>73.601500000000001</v>
      </c>
      <c r="I30">
        <v>86.850800000000007</v>
      </c>
      <c r="K30">
        <v>84.698899999999995</v>
      </c>
      <c r="N30">
        <v>96.234110000000001</v>
      </c>
      <c r="P30">
        <v>53.110550000000003</v>
      </c>
    </row>
    <row r="31" spans="2:16">
      <c r="B31">
        <v>29</v>
      </c>
      <c r="C31">
        <v>107.41200000000001</v>
      </c>
      <c r="E31">
        <v>80.700199999999995</v>
      </c>
      <c r="G31">
        <v>57.951799999999999</v>
      </c>
      <c r="I31">
        <v>85.927400000000006</v>
      </c>
      <c r="K31">
        <v>73.638599999999997</v>
      </c>
      <c r="N31">
        <v>78.63794</v>
      </c>
      <c r="P31">
        <v>53.714799999999997</v>
      </c>
    </row>
    <row r="32" spans="2:16">
      <c r="B32">
        <v>30</v>
      </c>
      <c r="C32">
        <v>101.711</v>
      </c>
      <c r="E32">
        <v>66.017600000000002</v>
      </c>
      <c r="G32">
        <v>57.808399999999999</v>
      </c>
      <c r="I32">
        <v>97.133899999999997</v>
      </c>
      <c r="K32">
        <v>66.136899999999997</v>
      </c>
      <c r="N32">
        <v>92.032790000000006</v>
      </c>
      <c r="P32">
        <v>47.732950000000002</v>
      </c>
    </row>
    <row r="33" spans="2:16">
      <c r="B33">
        <v>31</v>
      </c>
      <c r="C33">
        <v>87.929199999999994</v>
      </c>
      <c r="E33">
        <v>53.682299999999998</v>
      </c>
      <c r="G33">
        <v>68.416200000000003</v>
      </c>
      <c r="I33">
        <v>94.389099999999999</v>
      </c>
      <c r="K33">
        <v>68.834500000000006</v>
      </c>
      <c r="N33">
        <v>92.101820000000004</v>
      </c>
      <c r="P33">
        <v>47.76285</v>
      </c>
    </row>
    <row r="34" spans="2:16">
      <c r="B34">
        <v>32</v>
      </c>
      <c r="C34">
        <v>81.947500000000005</v>
      </c>
      <c r="E34">
        <v>76.0578</v>
      </c>
      <c r="G34">
        <v>68.363100000000003</v>
      </c>
      <c r="I34">
        <v>91.897999999999996</v>
      </c>
      <c r="K34">
        <v>82.050700000000006</v>
      </c>
      <c r="N34">
        <v>83.773099999999999</v>
      </c>
      <c r="P34">
        <v>48.894150000000003</v>
      </c>
    </row>
    <row r="35" spans="2:16">
      <c r="B35">
        <v>33</v>
      </c>
      <c r="C35">
        <v>106.67100000000001</v>
      </c>
      <c r="E35">
        <v>66.172399999999996</v>
      </c>
      <c r="G35">
        <v>62.058300000000003</v>
      </c>
      <c r="I35">
        <v>93.032899999999998</v>
      </c>
      <c r="K35">
        <v>68.488299999999995</v>
      </c>
      <c r="N35">
        <v>84.63064</v>
      </c>
      <c r="P35">
        <v>49.593400000000003</v>
      </c>
    </row>
    <row r="36" spans="2:16">
      <c r="B36">
        <v>34</v>
      </c>
      <c r="C36">
        <v>126.259</v>
      </c>
      <c r="E36">
        <v>73.991600000000005</v>
      </c>
      <c r="G36">
        <v>57.7273</v>
      </c>
      <c r="I36">
        <v>90.835099999999997</v>
      </c>
      <c r="K36">
        <v>75.843900000000005</v>
      </c>
      <c r="N36">
        <v>75.654719999999998</v>
      </c>
      <c r="P36">
        <v>48.352200000000003</v>
      </c>
    </row>
    <row r="37" spans="2:16">
      <c r="B37">
        <v>35</v>
      </c>
      <c r="C37">
        <v>108.68</v>
      </c>
      <c r="E37">
        <v>47.946300000000001</v>
      </c>
      <c r="G37">
        <v>48.268700000000003</v>
      </c>
      <c r="I37">
        <v>80.153999999999996</v>
      </c>
      <c r="K37">
        <v>86.256699999999995</v>
      </c>
      <c r="N37">
        <v>75.142210000000006</v>
      </c>
      <c r="P37">
        <v>43.831249999999997</v>
      </c>
    </row>
    <row r="38" spans="2:16">
      <c r="B38">
        <v>36</v>
      </c>
      <c r="C38">
        <v>105.473</v>
      </c>
      <c r="E38">
        <v>67.755799999999994</v>
      </c>
      <c r="G38">
        <v>54.994500000000002</v>
      </c>
      <c r="I38">
        <v>86.321799999999996</v>
      </c>
      <c r="K38">
        <v>65.741299999999995</v>
      </c>
      <c r="N38">
        <v>80.651929999999993</v>
      </c>
      <c r="P38">
        <v>48.697150000000001</v>
      </c>
    </row>
    <row r="39" spans="2:16">
      <c r="B39">
        <v>37</v>
      </c>
      <c r="C39">
        <v>92.403700000000001</v>
      </c>
      <c r="E39">
        <v>66.643600000000006</v>
      </c>
      <c r="G39">
        <v>49.464599999999997</v>
      </c>
      <c r="I39">
        <v>83.7393</v>
      </c>
      <c r="K39">
        <v>85.081000000000003</v>
      </c>
      <c r="N39">
        <v>103.36476</v>
      </c>
      <c r="P39">
        <v>43.19755</v>
      </c>
    </row>
    <row r="40" spans="2:16">
      <c r="B40">
        <v>38</v>
      </c>
      <c r="C40">
        <v>120.80200000000001</v>
      </c>
      <c r="E40">
        <v>45.311300000000003</v>
      </c>
      <c r="G40">
        <v>39.351199999999999</v>
      </c>
      <c r="I40">
        <v>76.383700000000005</v>
      </c>
      <c r="K40">
        <v>69.102099999999993</v>
      </c>
      <c r="N40">
        <v>75.194749999999999</v>
      </c>
      <c r="P40">
        <v>41.145099999999999</v>
      </c>
    </row>
    <row r="41" spans="2:16">
      <c r="B41">
        <v>39</v>
      </c>
      <c r="C41">
        <v>121.602</v>
      </c>
      <c r="E41">
        <v>56.194499999999998</v>
      </c>
      <c r="G41">
        <v>49.475900000000003</v>
      </c>
      <c r="I41">
        <v>67.3172</v>
      </c>
      <c r="K41">
        <v>45.664099999999998</v>
      </c>
      <c r="N41">
        <v>71.62012</v>
      </c>
      <c r="P41">
        <v>31.306000000000001</v>
      </c>
    </row>
    <row r="42" spans="2:16">
      <c r="B42">
        <v>40</v>
      </c>
      <c r="C42">
        <v>131.06200000000001</v>
      </c>
      <c r="E42">
        <v>56.011099999999999</v>
      </c>
      <c r="G42">
        <v>65.481399999999994</v>
      </c>
      <c r="I42">
        <v>79.591399999999993</v>
      </c>
      <c r="K42">
        <v>62.551299999999998</v>
      </c>
      <c r="N42">
        <v>86.835220000000007</v>
      </c>
      <c r="P42">
        <v>32.472450000000002</v>
      </c>
    </row>
    <row r="43" spans="2:16">
      <c r="B43">
        <v>41</v>
      </c>
      <c r="C43">
        <v>129.304</v>
      </c>
      <c r="E43">
        <v>45.338200000000001</v>
      </c>
      <c r="G43">
        <v>56.993000000000002</v>
      </c>
      <c r="I43">
        <v>71.173000000000002</v>
      </c>
      <c r="K43">
        <v>34.666800000000002</v>
      </c>
      <c r="N43">
        <v>77.05104</v>
      </c>
      <c r="P43">
        <v>29.4682</v>
      </c>
    </row>
    <row r="44" spans="2:16">
      <c r="B44">
        <v>42</v>
      </c>
      <c r="C44">
        <v>126.221</v>
      </c>
      <c r="E44">
        <v>33.233499999999999</v>
      </c>
      <c r="G44">
        <v>43.294899999999998</v>
      </c>
      <c r="I44">
        <v>79.629800000000003</v>
      </c>
      <c r="K44">
        <v>55.243000000000002</v>
      </c>
      <c r="N44">
        <v>85.938280000000006</v>
      </c>
      <c r="P44">
        <v>30.304549999999999</v>
      </c>
    </row>
    <row r="45" spans="2:16">
      <c r="B45">
        <v>43</v>
      </c>
      <c r="C45">
        <v>118.747</v>
      </c>
      <c r="E45">
        <v>51.309800000000003</v>
      </c>
      <c r="G45">
        <v>42.939900000000002</v>
      </c>
      <c r="I45">
        <v>83.466300000000004</v>
      </c>
      <c r="K45">
        <v>36.8429</v>
      </c>
      <c r="N45">
        <v>67.352279999999993</v>
      </c>
      <c r="P45">
        <v>26.229900000000001</v>
      </c>
    </row>
    <row r="46" spans="2:16">
      <c r="B46">
        <v>44</v>
      </c>
      <c r="C46">
        <v>121.7</v>
      </c>
      <c r="E46">
        <v>34.450000000000003</v>
      </c>
      <c r="G46">
        <v>56.875900000000001</v>
      </c>
      <c r="I46">
        <v>74.136600000000001</v>
      </c>
      <c r="K46">
        <v>36.876600000000003</v>
      </c>
      <c r="N46">
        <v>70.335489999999993</v>
      </c>
      <c r="P46">
        <v>26.631450000000001</v>
      </c>
    </row>
    <row r="47" spans="2:16">
      <c r="B47">
        <v>45</v>
      </c>
      <c r="C47">
        <v>144.928</v>
      </c>
      <c r="E47">
        <v>25.745799999999999</v>
      </c>
      <c r="G47">
        <v>66.888999999999996</v>
      </c>
      <c r="I47">
        <v>80.336799999999997</v>
      </c>
      <c r="K47">
        <v>49.962400000000002</v>
      </c>
      <c r="N47">
        <v>64.474230000000006</v>
      </c>
      <c r="P47">
        <v>29.253499999999999</v>
      </c>
    </row>
    <row r="48" spans="2:16">
      <c r="B48">
        <v>46</v>
      </c>
      <c r="C48">
        <v>126.568</v>
      </c>
      <c r="E48">
        <v>33.500999999999998</v>
      </c>
      <c r="G48">
        <v>63.1188</v>
      </c>
      <c r="I48">
        <v>81.028099999999995</v>
      </c>
      <c r="K48">
        <v>47.779499999999999</v>
      </c>
      <c r="N48">
        <v>75.178359999999998</v>
      </c>
      <c r="P48">
        <v>29.157299999999999</v>
      </c>
    </row>
    <row r="49" spans="2:16">
      <c r="B49">
        <v>47</v>
      </c>
      <c r="C49">
        <v>153.249</v>
      </c>
      <c r="E49">
        <v>40.663899999999998</v>
      </c>
      <c r="G49">
        <v>61.164700000000003</v>
      </c>
      <c r="I49">
        <v>78.116200000000006</v>
      </c>
      <c r="K49">
        <v>41.078200000000002</v>
      </c>
      <c r="N49">
        <v>61.908230000000003</v>
      </c>
      <c r="P49">
        <v>25.3003</v>
      </c>
    </row>
    <row r="50" spans="2:16">
      <c r="B50">
        <v>48</v>
      </c>
      <c r="C50">
        <v>144.76900000000001</v>
      </c>
      <c r="E50">
        <v>39.213500000000003</v>
      </c>
      <c r="G50">
        <v>64.990899999999996</v>
      </c>
      <c r="I50">
        <v>78.556200000000004</v>
      </c>
      <c r="K50">
        <v>40.815199999999997</v>
      </c>
      <c r="N50">
        <v>65.252859999999998</v>
      </c>
      <c r="P50">
        <v>26.795400000000001</v>
      </c>
    </row>
    <row r="51" spans="2:16">
      <c r="B51">
        <v>49</v>
      </c>
      <c r="C51">
        <v>123.833</v>
      </c>
      <c r="E51">
        <v>39.733400000000003</v>
      </c>
      <c r="G51">
        <v>72.841700000000003</v>
      </c>
      <c r="I51">
        <v>65.168700000000001</v>
      </c>
      <c r="K51">
        <v>52.187899999999999</v>
      </c>
      <c r="N51">
        <v>68.357640000000004</v>
      </c>
      <c r="P51">
        <v>36.796950000000002</v>
      </c>
    </row>
    <row r="52" spans="2:16">
      <c r="B52">
        <v>50</v>
      </c>
      <c r="C52">
        <v>151.33199999999999</v>
      </c>
      <c r="E52">
        <v>41.855200000000004</v>
      </c>
      <c r="G52">
        <v>89.465699999999998</v>
      </c>
      <c r="I52">
        <v>82.575400000000002</v>
      </c>
      <c r="K52">
        <v>43.332900000000002</v>
      </c>
      <c r="N52">
        <v>78.828530000000001</v>
      </c>
      <c r="P52">
        <v>30.581900000000001</v>
      </c>
    </row>
    <row r="53" spans="2:16">
      <c r="B53">
        <v>51</v>
      </c>
      <c r="C53">
        <v>127.328</v>
      </c>
      <c r="E53">
        <v>41.466500000000003</v>
      </c>
      <c r="G53">
        <v>76.715199999999996</v>
      </c>
      <c r="I53">
        <v>80.399299999999997</v>
      </c>
      <c r="K53">
        <v>34.487000000000002</v>
      </c>
      <c r="N53">
        <v>68.725679999999997</v>
      </c>
      <c r="P53">
        <v>27.693349999999999</v>
      </c>
    </row>
    <row r="54" spans="2:16">
      <c r="B54">
        <v>52</v>
      </c>
      <c r="C54">
        <v>106.837</v>
      </c>
      <c r="E54">
        <v>66.665499999999994</v>
      </c>
      <c r="G54">
        <v>63.098300000000002</v>
      </c>
      <c r="I54">
        <v>74.100499999999997</v>
      </c>
      <c r="K54">
        <v>47.168100000000003</v>
      </c>
      <c r="N54">
        <v>74.038290000000003</v>
      </c>
      <c r="P54">
        <v>32.31935</v>
      </c>
    </row>
    <row r="55" spans="2:16">
      <c r="B55">
        <v>53</v>
      </c>
      <c r="C55">
        <v>137.71100000000001</v>
      </c>
      <c r="E55">
        <v>40.125500000000002</v>
      </c>
      <c r="G55">
        <v>79.256</v>
      </c>
      <c r="I55">
        <v>74.687200000000004</v>
      </c>
      <c r="K55">
        <v>50.996499999999997</v>
      </c>
      <c r="N55">
        <v>68.669790000000006</v>
      </c>
      <c r="P55">
        <v>31.778449999999999</v>
      </c>
    </row>
    <row r="56" spans="2:16">
      <c r="B56">
        <v>54</v>
      </c>
      <c r="C56">
        <v>122.12</v>
      </c>
      <c r="E56">
        <v>49.7652</v>
      </c>
      <c r="G56">
        <v>80.679500000000004</v>
      </c>
      <c r="I56">
        <v>60.402900000000002</v>
      </c>
      <c r="K56">
        <v>58.354199999999999</v>
      </c>
      <c r="N56">
        <v>64.497230000000002</v>
      </c>
      <c r="P56">
        <v>30.699200000000001</v>
      </c>
    </row>
    <row r="57" spans="2:16">
      <c r="B57">
        <v>55</v>
      </c>
      <c r="C57">
        <v>115.027</v>
      </c>
      <c r="E57">
        <v>41.978000000000002</v>
      </c>
      <c r="G57">
        <v>84.494</v>
      </c>
      <c r="I57">
        <v>80.630099999999999</v>
      </c>
      <c r="K57">
        <v>43.198099999999997</v>
      </c>
      <c r="N57">
        <v>77.455119999999994</v>
      </c>
      <c r="P57">
        <v>29.3489</v>
      </c>
    </row>
    <row r="58" spans="2:16">
      <c r="B58">
        <v>56</v>
      </c>
      <c r="C58">
        <v>124.175</v>
      </c>
      <c r="E58">
        <v>39.395200000000003</v>
      </c>
      <c r="G58">
        <v>88.209000000000003</v>
      </c>
      <c r="I58">
        <v>72.152799999999999</v>
      </c>
      <c r="K58">
        <v>52.239600000000003</v>
      </c>
      <c r="N58">
        <v>69.892009999999999</v>
      </c>
      <c r="P58">
        <v>31.6816</v>
      </c>
    </row>
    <row r="59" spans="2:16">
      <c r="B59">
        <v>57</v>
      </c>
      <c r="C59">
        <v>150.197</v>
      </c>
      <c r="E59">
        <v>51.956000000000003</v>
      </c>
      <c r="G59">
        <v>64.869699999999995</v>
      </c>
      <c r="I59">
        <v>77.523399999999995</v>
      </c>
      <c r="K59">
        <v>72.615700000000004</v>
      </c>
      <c r="N59">
        <v>66.912049999999994</v>
      </c>
      <c r="P59">
        <v>41.789549999999998</v>
      </c>
    </row>
    <row r="60" spans="2:16">
      <c r="B60">
        <v>58</v>
      </c>
      <c r="C60">
        <v>134.578</v>
      </c>
      <c r="E60">
        <v>16.042100000000001</v>
      </c>
      <c r="G60" s="3">
        <v>78.119799999999998</v>
      </c>
      <c r="I60">
        <v>78.107699999999994</v>
      </c>
      <c r="K60">
        <v>43.771299999999997</v>
      </c>
      <c r="N60">
        <v>61.813029999999998</v>
      </c>
      <c r="P60">
        <v>36.441850000000002</v>
      </c>
    </row>
    <row r="61" spans="2:16">
      <c r="B61">
        <v>59</v>
      </c>
      <c r="C61">
        <v>123.048</v>
      </c>
      <c r="E61">
        <v>-14.089600000000001</v>
      </c>
      <c r="G61" s="3">
        <v>77.096100000000007</v>
      </c>
      <c r="I61">
        <v>71.061099999999996</v>
      </c>
      <c r="K61">
        <v>58.417200000000001</v>
      </c>
      <c r="N61">
        <v>62.118560000000002</v>
      </c>
      <c r="P61">
        <v>43.139650000000003</v>
      </c>
    </row>
    <row r="62" spans="2:16">
      <c r="B62">
        <v>60</v>
      </c>
      <c r="C62">
        <v>130.30500000000001</v>
      </c>
      <c r="E62">
        <v>24.066199999999998</v>
      </c>
      <c r="G62" s="3">
        <v>83.142499999999998</v>
      </c>
      <c r="I62">
        <v>63.735599999999998</v>
      </c>
      <c r="K62">
        <v>46.862299999999998</v>
      </c>
      <c r="N62">
        <v>50.76397</v>
      </c>
      <c r="P62">
        <v>35.038249999999998</v>
      </c>
    </row>
    <row r="63" spans="2:16">
      <c r="B63">
        <v>61</v>
      </c>
      <c r="C63">
        <v>129.322</v>
      </c>
      <c r="E63">
        <v>33.305799999999998</v>
      </c>
      <c r="G63" s="3">
        <v>68.229200000000006</v>
      </c>
      <c r="I63">
        <v>78.706500000000005</v>
      </c>
      <c r="K63">
        <v>59.246699999999997</v>
      </c>
      <c r="N63">
        <v>57.226419999999997</v>
      </c>
      <c r="P63">
        <v>39.761400000000002</v>
      </c>
    </row>
    <row r="64" spans="2:16">
      <c r="B64">
        <v>62</v>
      </c>
      <c r="C64">
        <v>145.69900000000001</v>
      </c>
      <c r="E64">
        <v>31.747699999999998</v>
      </c>
      <c r="G64" s="3">
        <v>85.837199999999996</v>
      </c>
      <c r="I64">
        <v>68.567599999999999</v>
      </c>
      <c r="K64">
        <v>69.749499999999998</v>
      </c>
      <c r="N64">
        <v>61.188740000000003</v>
      </c>
      <c r="P64">
        <v>38.017150000000001</v>
      </c>
    </row>
    <row r="65" spans="2:16">
      <c r="B65">
        <v>63</v>
      </c>
      <c r="C65">
        <v>125.654</v>
      </c>
      <c r="E65">
        <v>45.186799999999998</v>
      </c>
      <c r="G65" s="3">
        <v>83.692400000000006</v>
      </c>
      <c r="I65">
        <v>81.213200000000001</v>
      </c>
      <c r="K65">
        <v>62.971699999999998</v>
      </c>
      <c r="N65">
        <v>73.653859999999995</v>
      </c>
      <c r="P65">
        <v>36.167700000000004</v>
      </c>
    </row>
    <row r="66" spans="2:16">
      <c r="B66">
        <v>64</v>
      </c>
      <c r="C66">
        <v>128.214</v>
      </c>
      <c r="E66">
        <v>26.948899999999998</v>
      </c>
      <c r="G66" s="3">
        <v>85.550700000000006</v>
      </c>
      <c r="I66">
        <v>75.764499999999998</v>
      </c>
      <c r="K66">
        <v>50.328800000000001</v>
      </c>
      <c r="N66">
        <v>56.056829999999998</v>
      </c>
      <c r="P66">
        <v>30.773350000000001</v>
      </c>
    </row>
    <row r="67" spans="2:16">
      <c r="B67">
        <v>65</v>
      </c>
      <c r="C67">
        <v>123.125</v>
      </c>
      <c r="E67">
        <v>37.344099999999997</v>
      </c>
      <c r="G67" s="3">
        <v>85.474599999999995</v>
      </c>
      <c r="I67">
        <v>80.071100000000001</v>
      </c>
      <c r="K67">
        <v>73.202500000000001</v>
      </c>
      <c r="N67">
        <v>68.163799999999995</v>
      </c>
      <c r="P67">
        <v>33.974350000000001</v>
      </c>
    </row>
    <row r="68" spans="2:16">
      <c r="B68">
        <v>66</v>
      </c>
      <c r="C68">
        <v>130.47800000000001</v>
      </c>
      <c r="E68">
        <v>26.706600000000002</v>
      </c>
      <c r="G68" s="3">
        <v>95.665000000000006</v>
      </c>
      <c r="I68">
        <v>92.639799999999994</v>
      </c>
      <c r="K68">
        <v>68.531099999999995</v>
      </c>
      <c r="N68">
        <v>61.024520000000003</v>
      </c>
      <c r="P68">
        <v>32.166400000000003</v>
      </c>
    </row>
    <row r="69" spans="2:16">
      <c r="B69">
        <v>67</v>
      </c>
      <c r="C69">
        <v>99.796300000000002</v>
      </c>
      <c r="E69">
        <v>27.1205</v>
      </c>
      <c r="G69" s="3">
        <v>69.112399999999994</v>
      </c>
      <c r="I69">
        <v>95.329300000000003</v>
      </c>
      <c r="K69">
        <v>69.412300000000002</v>
      </c>
      <c r="N69">
        <v>57.325069999999997</v>
      </c>
      <c r="P69">
        <v>32.678800000000003</v>
      </c>
    </row>
    <row r="70" spans="2:16">
      <c r="B70">
        <v>68</v>
      </c>
      <c r="C70">
        <v>124.705</v>
      </c>
      <c r="E70">
        <v>38.974600000000002</v>
      </c>
      <c r="G70" s="3">
        <v>68.500200000000007</v>
      </c>
      <c r="I70">
        <v>85.9923</v>
      </c>
      <c r="K70">
        <v>67.049599999999998</v>
      </c>
      <c r="N70">
        <v>59.936990000000002</v>
      </c>
      <c r="P70">
        <v>35.583799999999997</v>
      </c>
    </row>
    <row r="71" spans="2:16">
      <c r="B71">
        <v>69</v>
      </c>
      <c r="C71">
        <v>129.03899999999999</v>
      </c>
      <c r="E71">
        <v>48.568899999999999</v>
      </c>
      <c r="G71" s="3">
        <v>80.221100000000007</v>
      </c>
      <c r="I71">
        <v>75.731999999999999</v>
      </c>
      <c r="K71">
        <v>51.554000000000002</v>
      </c>
      <c r="N71">
        <v>74.350340000000003</v>
      </c>
      <c r="P71">
        <v>28.3569</v>
      </c>
    </row>
    <row r="72" spans="2:16">
      <c r="B72">
        <v>70</v>
      </c>
      <c r="C72">
        <v>124.541</v>
      </c>
      <c r="E72">
        <v>41.48</v>
      </c>
      <c r="G72" s="3">
        <v>61.649700000000003</v>
      </c>
      <c r="I72">
        <v>75.074399999999997</v>
      </c>
      <c r="K72">
        <v>72.1661</v>
      </c>
      <c r="N72">
        <v>69.662019999999998</v>
      </c>
      <c r="P72">
        <v>29.418050000000001</v>
      </c>
    </row>
    <row r="73" spans="2:16">
      <c r="B73">
        <v>71</v>
      </c>
      <c r="C73">
        <v>135.55699999999999</v>
      </c>
      <c r="E73">
        <v>44.685400000000001</v>
      </c>
      <c r="G73" s="3">
        <v>64.8797</v>
      </c>
      <c r="I73">
        <v>83.629800000000003</v>
      </c>
      <c r="K73">
        <v>60.053800000000003</v>
      </c>
      <c r="N73">
        <v>75.421480000000003</v>
      </c>
      <c r="P73">
        <v>27.353000000000002</v>
      </c>
    </row>
    <row r="74" spans="2:16">
      <c r="B74">
        <v>72</v>
      </c>
      <c r="C74">
        <v>119.202</v>
      </c>
      <c r="E74">
        <v>35.607599999999998</v>
      </c>
      <c r="G74" s="3">
        <v>70.864599999999996</v>
      </c>
      <c r="I74">
        <v>96.974000000000004</v>
      </c>
      <c r="K74">
        <v>60.541600000000003</v>
      </c>
      <c r="N74">
        <v>77.721249999999998</v>
      </c>
      <c r="P74">
        <v>32.601550000000003</v>
      </c>
    </row>
    <row r="75" spans="2:16">
      <c r="B75">
        <v>73</v>
      </c>
      <c r="C75">
        <v>119.56699999999999</v>
      </c>
      <c r="E75">
        <v>33.129100000000001</v>
      </c>
      <c r="G75" s="3">
        <v>68.259399999999999</v>
      </c>
      <c r="I75">
        <v>90.704099999999997</v>
      </c>
      <c r="K75">
        <v>47.9099</v>
      </c>
      <c r="N75">
        <v>64.441339999999997</v>
      </c>
      <c r="P75">
        <v>25.937850000000001</v>
      </c>
    </row>
    <row r="76" spans="2:16">
      <c r="B76">
        <v>74</v>
      </c>
      <c r="C76">
        <v>136.298</v>
      </c>
      <c r="E76">
        <v>51.674999999999997</v>
      </c>
      <c r="G76" s="3">
        <v>81.960300000000004</v>
      </c>
      <c r="I76">
        <v>91.895600000000002</v>
      </c>
      <c r="K76">
        <v>72.593199999999996</v>
      </c>
      <c r="N76">
        <v>71.531440000000003</v>
      </c>
      <c r="P76">
        <v>28.109400000000001</v>
      </c>
    </row>
    <row r="77" spans="2:16">
      <c r="B77">
        <v>75</v>
      </c>
      <c r="C77">
        <v>146.85</v>
      </c>
      <c r="E77">
        <v>34.061300000000003</v>
      </c>
      <c r="G77" s="3">
        <v>85.962199999999996</v>
      </c>
      <c r="I77">
        <v>86.458799999999997</v>
      </c>
      <c r="K77">
        <v>54.170699999999997</v>
      </c>
      <c r="N77">
        <v>63.117310000000003</v>
      </c>
      <c r="P77">
        <v>27.9069</v>
      </c>
    </row>
    <row r="78" spans="2:16">
      <c r="B78">
        <v>76</v>
      </c>
      <c r="C78">
        <v>159.369</v>
      </c>
      <c r="E78">
        <v>45.997799999999998</v>
      </c>
      <c r="G78" s="3">
        <v>76.639499999999998</v>
      </c>
      <c r="I78">
        <v>80.799700000000001</v>
      </c>
      <c r="K78">
        <v>64.824100000000001</v>
      </c>
      <c r="N78">
        <v>75.947119999999998</v>
      </c>
      <c r="P78">
        <v>30.574549999999999</v>
      </c>
    </row>
    <row r="79" spans="2:16">
      <c r="B79">
        <v>77</v>
      </c>
      <c r="C79">
        <v>129.03200000000001</v>
      </c>
      <c r="E79">
        <v>43.921500000000002</v>
      </c>
      <c r="G79" s="3">
        <v>82.072000000000003</v>
      </c>
      <c r="I79">
        <v>90.955399999999997</v>
      </c>
      <c r="K79">
        <v>49.382399999999997</v>
      </c>
      <c r="N79">
        <v>59.240409999999997</v>
      </c>
      <c r="P79">
        <v>28.986650000000001</v>
      </c>
    </row>
    <row r="80" spans="2:16">
      <c r="B80">
        <v>78</v>
      </c>
      <c r="C80">
        <v>130.79</v>
      </c>
      <c r="E80">
        <v>51.197099999999999</v>
      </c>
      <c r="G80" s="3">
        <v>66.730500000000006</v>
      </c>
      <c r="I80">
        <v>78.981800000000007</v>
      </c>
      <c r="K80">
        <v>27.981200000000001</v>
      </c>
      <c r="N80">
        <v>66.406059999999997</v>
      </c>
      <c r="P80">
        <v>29.7119</v>
      </c>
    </row>
    <row r="81" spans="2:16">
      <c r="B81">
        <v>79</v>
      </c>
      <c r="C81">
        <v>123.636</v>
      </c>
      <c r="E81">
        <v>44.229399999999998</v>
      </c>
      <c r="G81" s="3">
        <v>75.4833</v>
      </c>
      <c r="I81">
        <v>83.429100000000005</v>
      </c>
      <c r="K81">
        <v>1.25665</v>
      </c>
      <c r="N81">
        <v>58.918489999999998</v>
      </c>
      <c r="P81">
        <v>29.7254</v>
      </c>
    </row>
    <row r="82" spans="2:16">
      <c r="B82">
        <v>80</v>
      </c>
      <c r="C82">
        <v>142.596</v>
      </c>
      <c r="E82">
        <v>46.7654</v>
      </c>
      <c r="G82" s="3">
        <v>73.139799999999994</v>
      </c>
      <c r="I82">
        <v>67.163300000000007</v>
      </c>
      <c r="K82">
        <v>2.6391800000000001</v>
      </c>
      <c r="N82">
        <v>63.721850000000003</v>
      </c>
      <c r="P82">
        <v>32.808</v>
      </c>
    </row>
    <row r="83" spans="2:16">
      <c r="B83">
        <v>81</v>
      </c>
      <c r="C83">
        <v>129.28</v>
      </c>
      <c r="E83">
        <v>-14.24</v>
      </c>
      <c r="G83" s="3">
        <v>77.641900000000007</v>
      </c>
      <c r="I83">
        <v>78.304900000000004</v>
      </c>
      <c r="K83">
        <v>1.6477999999999999</v>
      </c>
      <c r="N83">
        <v>65.006479999999996</v>
      </c>
      <c r="P83">
        <v>32.586199999999998</v>
      </c>
    </row>
    <row r="84" spans="2:16">
      <c r="B84">
        <v>82</v>
      </c>
      <c r="C84">
        <v>150.76400000000001</v>
      </c>
      <c r="E84">
        <v>-14.539899999999999</v>
      </c>
      <c r="G84" s="3">
        <v>72.412999999999997</v>
      </c>
      <c r="I84">
        <v>79.710400000000007</v>
      </c>
      <c r="K84">
        <v>-2.2592699999999999</v>
      </c>
      <c r="N84">
        <v>67.684169999999995</v>
      </c>
      <c r="P84">
        <v>33.588200000000001</v>
      </c>
    </row>
    <row r="85" spans="2:16">
      <c r="B85">
        <v>83</v>
      </c>
      <c r="C85">
        <v>143.02500000000001</v>
      </c>
      <c r="E85">
        <v>40.167499999999997</v>
      </c>
      <c r="G85" s="3">
        <v>83.231999999999999</v>
      </c>
      <c r="I85">
        <v>70.785799999999995</v>
      </c>
      <c r="N85">
        <v>56.477409999999999</v>
      </c>
      <c r="P85">
        <v>37.9482</v>
      </c>
    </row>
    <row r="86" spans="2:16">
      <c r="B86">
        <v>84</v>
      </c>
      <c r="C86">
        <v>144.07300000000001</v>
      </c>
      <c r="E86">
        <v>30.6876</v>
      </c>
      <c r="G86" s="3">
        <v>91.604200000000006</v>
      </c>
      <c r="I86">
        <v>72.050600000000003</v>
      </c>
      <c r="N86">
        <v>77.862560000000002</v>
      </c>
      <c r="P86">
        <v>35.81915</v>
      </c>
    </row>
    <row r="87" spans="2:16">
      <c r="B87">
        <v>85</v>
      </c>
      <c r="C87">
        <v>138.65600000000001</v>
      </c>
      <c r="E87">
        <v>29.740300000000001</v>
      </c>
      <c r="G87" s="3">
        <v>87.430400000000006</v>
      </c>
      <c r="I87">
        <v>82.734099999999998</v>
      </c>
      <c r="N87">
        <v>67.431169999999995</v>
      </c>
      <c r="P87">
        <v>35.034700000000001</v>
      </c>
    </row>
    <row r="88" spans="2:16">
      <c r="B88">
        <v>86</v>
      </c>
      <c r="C88">
        <v>129.28299999999999</v>
      </c>
      <c r="E88">
        <v>41.614600000000003</v>
      </c>
      <c r="G88" s="3">
        <v>80.250399999999999</v>
      </c>
      <c r="I88">
        <v>78.651200000000003</v>
      </c>
      <c r="N88">
        <v>60.295059999999999</v>
      </c>
      <c r="P88">
        <v>34.257300000000001</v>
      </c>
    </row>
    <row r="89" spans="2:16">
      <c r="B89">
        <v>87</v>
      </c>
      <c r="C89">
        <v>111.453</v>
      </c>
      <c r="E89">
        <v>40.308900000000001</v>
      </c>
      <c r="G89" s="3">
        <v>72.393000000000001</v>
      </c>
      <c r="I89">
        <v>62.488799999999998</v>
      </c>
      <c r="N89">
        <v>58.675370000000001</v>
      </c>
      <c r="P89">
        <v>34.667400000000001</v>
      </c>
    </row>
    <row r="90" spans="2:16">
      <c r="B90">
        <v>88</v>
      </c>
      <c r="C90">
        <v>105.70099999999999</v>
      </c>
      <c r="E90">
        <v>42.363399999999999</v>
      </c>
      <c r="G90" s="3">
        <v>67.314700000000002</v>
      </c>
      <c r="I90">
        <v>60.2333</v>
      </c>
      <c r="N90">
        <v>57.909860000000002</v>
      </c>
      <c r="P90">
        <v>34.490549999999999</v>
      </c>
    </row>
    <row r="91" spans="2:16">
      <c r="B91">
        <v>89</v>
      </c>
      <c r="C91">
        <v>134.19800000000001</v>
      </c>
      <c r="E91">
        <v>50.764699999999998</v>
      </c>
      <c r="G91" s="3">
        <v>78.835300000000004</v>
      </c>
      <c r="I91">
        <v>68.719099999999997</v>
      </c>
      <c r="N91">
        <v>67.638149999999996</v>
      </c>
      <c r="P91">
        <v>32.902000000000001</v>
      </c>
    </row>
    <row r="92" spans="2:16">
      <c r="B92">
        <v>90</v>
      </c>
      <c r="C92">
        <v>129.10499999999999</v>
      </c>
      <c r="E92">
        <v>34.638399999999997</v>
      </c>
      <c r="G92" s="3">
        <v>65.6755</v>
      </c>
      <c r="I92">
        <v>60.943899999999999</v>
      </c>
      <c r="N92">
        <v>73.463279999999997</v>
      </c>
      <c r="P92">
        <v>31.848700000000001</v>
      </c>
    </row>
    <row r="93" spans="2:16">
      <c r="B93">
        <v>91</v>
      </c>
      <c r="C93">
        <v>123.636</v>
      </c>
      <c r="E93">
        <v>45.5486</v>
      </c>
      <c r="G93" s="3">
        <v>71.209100000000007</v>
      </c>
      <c r="I93">
        <v>64.567599999999999</v>
      </c>
      <c r="N93">
        <v>65.71284</v>
      </c>
      <c r="P93">
        <v>30.5884</v>
      </c>
    </row>
    <row r="94" spans="2:16">
      <c r="B94">
        <v>92</v>
      </c>
      <c r="C94">
        <v>139.976</v>
      </c>
      <c r="E94">
        <v>31.860399999999998</v>
      </c>
      <c r="G94" s="3">
        <v>67.019099999999995</v>
      </c>
      <c r="I94">
        <v>54.6175</v>
      </c>
      <c r="N94">
        <v>61.050780000000003</v>
      </c>
      <c r="P94">
        <v>29.136500000000002</v>
      </c>
    </row>
    <row r="95" spans="2:16">
      <c r="B95">
        <v>93</v>
      </c>
      <c r="C95">
        <v>114.13200000000001</v>
      </c>
      <c r="E95">
        <v>35.462899999999998</v>
      </c>
      <c r="G95" s="3">
        <v>71.166899999999998</v>
      </c>
      <c r="I95">
        <v>61.805900000000001</v>
      </c>
      <c r="N95">
        <v>49.088290000000001</v>
      </c>
      <c r="P95">
        <v>31.010200000000001</v>
      </c>
    </row>
    <row r="96" spans="2:16">
      <c r="B96">
        <v>94</v>
      </c>
      <c r="C96">
        <v>112.43899999999999</v>
      </c>
      <c r="E96">
        <v>39.896599999999999</v>
      </c>
      <c r="G96" s="3">
        <v>70.6601</v>
      </c>
      <c r="I96">
        <v>66.895200000000003</v>
      </c>
      <c r="N96">
        <v>56.405119999999997</v>
      </c>
      <c r="P96">
        <v>32.046149999999997</v>
      </c>
    </row>
    <row r="97" spans="2:16">
      <c r="B97">
        <v>95</v>
      </c>
      <c r="C97">
        <v>115.782</v>
      </c>
      <c r="E97">
        <v>35.409100000000002</v>
      </c>
      <c r="G97" s="3">
        <v>79.877399999999994</v>
      </c>
      <c r="I97">
        <v>59.200600000000001</v>
      </c>
      <c r="N97">
        <v>60.771520000000002</v>
      </c>
      <c r="P97">
        <v>32.258049999999997</v>
      </c>
    </row>
    <row r="98" spans="2:16">
      <c r="B98">
        <v>96</v>
      </c>
      <c r="C98">
        <v>122.78100000000001</v>
      </c>
      <c r="E98">
        <v>23.331199999999999</v>
      </c>
      <c r="G98" s="3">
        <v>66.707499999999996</v>
      </c>
      <c r="I98">
        <v>55.748800000000003</v>
      </c>
      <c r="N98">
        <v>56.224409999999999</v>
      </c>
      <c r="P98">
        <v>36.595849999999999</v>
      </c>
    </row>
    <row r="99" spans="2:16">
      <c r="B99">
        <v>97</v>
      </c>
      <c r="C99">
        <v>117.744</v>
      </c>
      <c r="E99">
        <v>28.617999999999999</v>
      </c>
      <c r="G99" s="3">
        <v>70.674300000000002</v>
      </c>
      <c r="I99">
        <v>54.633099999999999</v>
      </c>
      <c r="N99">
        <v>61.635579999999997</v>
      </c>
      <c r="P99">
        <v>32.9636</v>
      </c>
    </row>
    <row r="100" spans="2:16">
      <c r="B100">
        <v>98</v>
      </c>
      <c r="C100">
        <v>104.32</v>
      </c>
      <c r="E100">
        <v>23.3733</v>
      </c>
      <c r="G100" s="3">
        <v>64.546800000000005</v>
      </c>
      <c r="I100">
        <v>63.247500000000002</v>
      </c>
      <c r="N100">
        <v>62.404339999999998</v>
      </c>
      <c r="P100">
        <v>32.496400000000001</v>
      </c>
    </row>
    <row r="101" spans="2:16">
      <c r="B101">
        <v>99</v>
      </c>
      <c r="C101">
        <v>124.325</v>
      </c>
      <c r="E101">
        <v>23.9</v>
      </c>
      <c r="G101" s="3">
        <v>54.872900000000001</v>
      </c>
      <c r="I101">
        <v>64.810500000000005</v>
      </c>
      <c r="N101">
        <v>67.112409999999997</v>
      </c>
      <c r="P101">
        <v>31.907450000000001</v>
      </c>
    </row>
    <row r="102" spans="2:16">
      <c r="B102">
        <v>100</v>
      </c>
      <c r="C102">
        <v>121.009</v>
      </c>
      <c r="E102">
        <v>21.648599999999998</v>
      </c>
      <c r="G102" s="3">
        <v>59.278700000000001</v>
      </c>
      <c r="I102">
        <v>58.249600000000001</v>
      </c>
      <c r="N102">
        <v>71.853369999999998</v>
      </c>
      <c r="P102">
        <v>34.353900000000003</v>
      </c>
    </row>
    <row r="103" spans="2:16">
      <c r="B103">
        <v>101</v>
      </c>
      <c r="C103">
        <v>120.474</v>
      </c>
      <c r="E103">
        <v>35.081000000000003</v>
      </c>
      <c r="G103" s="3">
        <v>56.678100000000001</v>
      </c>
      <c r="I103">
        <v>68.792400000000001</v>
      </c>
      <c r="N103">
        <v>68.045500000000004</v>
      </c>
      <c r="P103">
        <v>35.9681</v>
      </c>
    </row>
    <row r="104" spans="2:16">
      <c r="B104">
        <v>102</v>
      </c>
      <c r="C104">
        <v>115.922</v>
      </c>
      <c r="E104">
        <v>25.3184</v>
      </c>
      <c r="G104" s="3">
        <v>68.911699999999996</v>
      </c>
      <c r="I104">
        <v>56.4161</v>
      </c>
      <c r="N104">
        <v>61.474609999999998</v>
      </c>
      <c r="P104">
        <v>40.122349999999997</v>
      </c>
    </row>
    <row r="105" spans="2:16">
      <c r="B105">
        <v>103</v>
      </c>
      <c r="C105">
        <v>111.971</v>
      </c>
      <c r="E105">
        <v>25.7879</v>
      </c>
      <c r="G105" s="3">
        <v>71.176900000000003</v>
      </c>
      <c r="I105">
        <v>81.897300000000001</v>
      </c>
      <c r="N105">
        <v>74.048069999999996</v>
      </c>
      <c r="P105">
        <v>42.196800000000003</v>
      </c>
    </row>
    <row r="106" spans="2:16">
      <c r="B106">
        <v>104</v>
      </c>
      <c r="C106">
        <v>121.416</v>
      </c>
      <c r="E106">
        <v>36.665999999999997</v>
      </c>
      <c r="G106" s="3">
        <v>62.548400000000001</v>
      </c>
      <c r="N106">
        <v>57.919739999999997</v>
      </c>
      <c r="P106">
        <v>38.481699999999996</v>
      </c>
    </row>
    <row r="107" spans="2:16">
      <c r="B107">
        <v>105</v>
      </c>
      <c r="C107">
        <v>128.94300000000001</v>
      </c>
      <c r="E107">
        <v>21.993500000000001</v>
      </c>
      <c r="G107" s="3">
        <v>58.543100000000003</v>
      </c>
      <c r="N107">
        <v>55.406269999999999</v>
      </c>
      <c r="P107">
        <v>34.230350000000001</v>
      </c>
    </row>
    <row r="108" spans="2:16">
      <c r="B108">
        <v>106</v>
      </c>
      <c r="C108">
        <v>118.501</v>
      </c>
      <c r="E108">
        <v>27.620200000000001</v>
      </c>
      <c r="G108" s="3">
        <v>62.067100000000003</v>
      </c>
      <c r="N108">
        <v>69.136279999999999</v>
      </c>
      <c r="P108">
        <v>36.896700000000003</v>
      </c>
    </row>
    <row r="109" spans="2:16">
      <c r="B109">
        <v>107</v>
      </c>
      <c r="C109">
        <v>92.602900000000005</v>
      </c>
      <c r="E109">
        <v>34.604799999999997</v>
      </c>
      <c r="G109" s="3">
        <v>60.839300000000001</v>
      </c>
      <c r="N109">
        <v>57.282310000000003</v>
      </c>
      <c r="P109">
        <v>32.371250000000003</v>
      </c>
    </row>
    <row r="110" spans="2:16">
      <c r="B110">
        <v>108</v>
      </c>
      <c r="C110">
        <v>119.76600000000001</v>
      </c>
      <c r="E110">
        <v>28.703800000000001</v>
      </c>
      <c r="G110" s="3">
        <v>72.395499999999998</v>
      </c>
      <c r="N110">
        <v>54.440399999999997</v>
      </c>
      <c r="P110">
        <v>30.324649999999998</v>
      </c>
    </row>
    <row r="111" spans="2:16">
      <c r="B111">
        <v>109</v>
      </c>
      <c r="C111">
        <v>115.91500000000001</v>
      </c>
      <c r="E111">
        <v>36.107399999999998</v>
      </c>
      <c r="G111" s="3">
        <v>70.680099999999996</v>
      </c>
      <c r="N111">
        <v>56.897880000000001</v>
      </c>
      <c r="P111">
        <v>33.943849999999998</v>
      </c>
    </row>
    <row r="112" spans="2:16">
      <c r="B112">
        <v>110</v>
      </c>
      <c r="C112">
        <v>109.01300000000001</v>
      </c>
      <c r="E112">
        <v>28.8384</v>
      </c>
      <c r="G112" s="3">
        <v>-37.827100000000002</v>
      </c>
      <c r="N112">
        <v>51.368409999999997</v>
      </c>
      <c r="P112">
        <v>33.603700000000003</v>
      </c>
    </row>
    <row r="113" spans="2:16">
      <c r="B113">
        <v>111</v>
      </c>
      <c r="C113">
        <v>119.005</v>
      </c>
      <c r="E113">
        <v>15.476699999999999</v>
      </c>
      <c r="G113" s="3">
        <v>-39.034999999999997</v>
      </c>
      <c r="N113">
        <v>63.554279999999999</v>
      </c>
      <c r="P113">
        <v>28.388850000000001</v>
      </c>
    </row>
    <row r="114" spans="2:16">
      <c r="B114">
        <v>112</v>
      </c>
      <c r="C114">
        <v>116.185</v>
      </c>
      <c r="E114">
        <v>18.007400000000001</v>
      </c>
      <c r="N114">
        <v>76.393960000000007</v>
      </c>
      <c r="P114">
        <v>35.984200000000001</v>
      </c>
    </row>
    <row r="115" spans="2:16">
      <c r="B115">
        <v>113</v>
      </c>
      <c r="C115">
        <v>123.589</v>
      </c>
      <c r="G115" s="3" t="e">
        <f>-Inf</f>
        <v>#NAME?</v>
      </c>
      <c r="N115">
        <v>71.166759999999996</v>
      </c>
      <c r="P115">
        <v>30.4162</v>
      </c>
    </row>
    <row r="116" spans="2:16">
      <c r="B116">
        <v>114</v>
      </c>
      <c r="C116">
        <v>108.01600000000001</v>
      </c>
      <c r="N116">
        <v>74.301069999999996</v>
      </c>
      <c r="P116">
        <v>29.711600000000001</v>
      </c>
    </row>
    <row r="117" spans="2:16">
      <c r="B117">
        <v>115</v>
      </c>
      <c r="C117">
        <v>124.982</v>
      </c>
      <c r="N117">
        <v>68.538349999999994</v>
      </c>
      <c r="P117">
        <v>31.784050000000001</v>
      </c>
    </row>
    <row r="118" spans="2:16">
      <c r="B118">
        <v>116</v>
      </c>
      <c r="C118">
        <v>106.003</v>
      </c>
      <c r="N118">
        <v>60.101210000000002</v>
      </c>
      <c r="P118">
        <v>27.984100000000002</v>
      </c>
    </row>
    <row r="119" spans="2:16">
      <c r="B119">
        <v>117</v>
      </c>
      <c r="C119">
        <v>124.185</v>
      </c>
      <c r="N119">
        <v>71.492040000000003</v>
      </c>
      <c r="P119">
        <v>30.069949999999999</v>
      </c>
    </row>
    <row r="120" spans="2:16">
      <c r="B120">
        <v>118</v>
      </c>
      <c r="C120">
        <v>126.425</v>
      </c>
      <c r="N120">
        <v>78.013649999999998</v>
      </c>
      <c r="P120">
        <v>27.585349999999998</v>
      </c>
    </row>
    <row r="121" spans="2:16">
      <c r="B121">
        <v>119</v>
      </c>
      <c r="C121">
        <v>123.80500000000001</v>
      </c>
      <c r="N121">
        <v>69.031210000000002</v>
      </c>
      <c r="P121">
        <v>25.333200000000001</v>
      </c>
    </row>
    <row r="122" spans="2:16">
      <c r="B122">
        <v>120</v>
      </c>
      <c r="C122">
        <v>101.953</v>
      </c>
      <c r="N122">
        <v>64.372410000000002</v>
      </c>
      <c r="P122">
        <v>25.4665</v>
      </c>
    </row>
    <row r="123" spans="2:16">
      <c r="B123">
        <v>121</v>
      </c>
      <c r="C123">
        <v>110.48</v>
      </c>
      <c r="N123">
        <v>70.325620000000001</v>
      </c>
      <c r="P123">
        <v>27.476749999999999</v>
      </c>
    </row>
    <row r="124" spans="2:16">
      <c r="B124">
        <v>122</v>
      </c>
      <c r="C124">
        <v>121.752</v>
      </c>
      <c r="N124">
        <v>68.745329999999996</v>
      </c>
      <c r="P124">
        <v>22.70975</v>
      </c>
    </row>
    <row r="125" spans="2:16">
      <c r="B125">
        <v>123</v>
      </c>
      <c r="C125">
        <v>100.59099999999999</v>
      </c>
      <c r="N125">
        <v>73.230029999999999</v>
      </c>
    </row>
    <row r="126" spans="2:16">
      <c r="B126">
        <v>124</v>
      </c>
      <c r="C126">
        <v>108.328</v>
      </c>
      <c r="N126">
        <v>71.130619999999993</v>
      </c>
    </row>
    <row r="127" spans="2:16">
      <c r="B127">
        <v>125</v>
      </c>
      <c r="C127">
        <v>89.980099999999993</v>
      </c>
      <c r="N127">
        <v>72.474400000000003</v>
      </c>
    </row>
    <row r="128" spans="2:16">
      <c r="B128">
        <v>126</v>
      </c>
      <c r="C128">
        <v>118.301</v>
      </c>
      <c r="N128">
        <v>72.566339999999997</v>
      </c>
    </row>
    <row r="129" spans="2:14">
      <c r="B129">
        <v>127</v>
      </c>
      <c r="C129">
        <v>110.79600000000001</v>
      </c>
      <c r="N129">
        <v>77.294160000000005</v>
      </c>
    </row>
    <row r="130" spans="2:14">
      <c r="B130">
        <v>128</v>
      </c>
      <c r="C130">
        <v>92.902900000000002</v>
      </c>
      <c r="N130">
        <v>60.847059999999999</v>
      </c>
    </row>
    <row r="131" spans="2:14">
      <c r="B131">
        <v>129</v>
      </c>
      <c r="C131">
        <v>110.89</v>
      </c>
      <c r="N131">
        <v>68.502210000000005</v>
      </c>
    </row>
    <row r="132" spans="2:14">
      <c r="B132">
        <v>130</v>
      </c>
      <c r="C132">
        <v>97.658699999999996</v>
      </c>
      <c r="N132">
        <v>72.290430000000001</v>
      </c>
    </row>
    <row r="133" spans="2:14">
      <c r="B133">
        <v>131</v>
      </c>
      <c r="C133">
        <v>129.714</v>
      </c>
      <c r="N133">
        <v>63.38344</v>
      </c>
    </row>
    <row r="134" spans="2:14">
      <c r="B134">
        <v>132</v>
      </c>
      <c r="C134">
        <v>108.645</v>
      </c>
      <c r="N134">
        <v>70.785589999999999</v>
      </c>
    </row>
    <row r="135" spans="2:14">
      <c r="B135">
        <v>133</v>
      </c>
      <c r="C135">
        <v>116.515</v>
      </c>
    </row>
    <row r="136" spans="2:14">
      <c r="B136">
        <v>134</v>
      </c>
      <c r="C136">
        <v>118.566</v>
      </c>
    </row>
    <row r="137" spans="2:14">
      <c r="B137">
        <v>135</v>
      </c>
      <c r="C137">
        <v>115.777</v>
      </c>
    </row>
    <row r="138" spans="2:14">
      <c r="B138">
        <v>136</v>
      </c>
      <c r="C138">
        <v>100.33499999999999</v>
      </c>
    </row>
    <row r="139" spans="2:14">
      <c r="B139">
        <v>137</v>
      </c>
      <c r="C139">
        <v>99.097899999999996</v>
      </c>
    </row>
    <row r="140" spans="2:14">
      <c r="B140">
        <v>138</v>
      </c>
      <c r="C140">
        <v>91.053600000000003</v>
      </c>
    </row>
    <row r="141" spans="2:14">
      <c r="B141">
        <v>139</v>
      </c>
      <c r="C141">
        <v>116.35599999999999</v>
      </c>
    </row>
    <row r="142" spans="2:14">
      <c r="B142">
        <v>140</v>
      </c>
      <c r="C142">
        <v>120.8</v>
      </c>
    </row>
    <row r="143" spans="2:14">
      <c r="B143" s="1">
        <v>141</v>
      </c>
      <c r="C143" s="1">
        <v>89.8887</v>
      </c>
    </row>
    <row r="144" spans="2:14">
      <c r="B144" s="1">
        <v>142</v>
      </c>
      <c r="C144" s="1">
        <v>109.676</v>
      </c>
    </row>
    <row r="145" spans="2:3">
      <c r="B145" s="1">
        <v>143</v>
      </c>
      <c r="C145" s="1">
        <v>92.687299999999993</v>
      </c>
    </row>
    <row r="146" spans="2:3">
      <c r="B146" s="1">
        <v>144</v>
      </c>
      <c r="C146" s="1">
        <v>93.303700000000006</v>
      </c>
    </row>
    <row r="147" spans="2:3">
      <c r="B147" s="1">
        <v>145</v>
      </c>
      <c r="C147" s="1">
        <v>96.845399999999998</v>
      </c>
    </row>
    <row r="148" spans="2:3">
      <c r="B148" s="1">
        <v>146</v>
      </c>
      <c r="C148" s="1">
        <v>80.229399999999998</v>
      </c>
    </row>
    <row r="149" spans="2:3">
      <c r="B149" s="1">
        <v>147</v>
      </c>
      <c r="C149" s="1">
        <v>69.552999999999997</v>
      </c>
    </row>
    <row r="150" spans="2:3">
      <c r="B150" s="1">
        <v>148</v>
      </c>
      <c r="C150" s="1">
        <v>47.447600000000001</v>
      </c>
    </row>
    <row r="151" spans="2:3">
      <c r="B151" s="1">
        <v>149</v>
      </c>
      <c r="C151" s="1">
        <v>53.947299999999998</v>
      </c>
    </row>
    <row r="152" spans="2:3">
      <c r="B152" s="1">
        <v>150</v>
      </c>
      <c r="C152" s="1">
        <v>59.441400000000002</v>
      </c>
    </row>
    <row r="153" spans="2:3">
      <c r="B153" s="1">
        <v>151</v>
      </c>
      <c r="C153" s="1">
        <v>68.228700000000003</v>
      </c>
    </row>
    <row r="154" spans="2:3">
      <c r="B154" s="1">
        <v>152</v>
      </c>
      <c r="C154" s="1">
        <v>62.931399999999996</v>
      </c>
    </row>
    <row r="155" spans="2:3">
      <c r="B155" s="1">
        <v>153</v>
      </c>
      <c r="C155" s="1">
        <v>63.918199999999999</v>
      </c>
    </row>
    <row r="156" spans="2:3">
      <c r="B156" s="1">
        <v>154</v>
      </c>
      <c r="C156" s="1">
        <v>76.319800000000001</v>
      </c>
    </row>
    <row r="157" spans="2:3">
      <c r="B157" s="1">
        <v>155</v>
      </c>
      <c r="C157" s="1">
        <v>59.010100000000001</v>
      </c>
    </row>
    <row r="158" spans="2:3">
      <c r="B158" s="1">
        <v>156</v>
      </c>
      <c r="C158" s="1">
        <v>45.002899999999997</v>
      </c>
    </row>
    <row r="159" spans="2:3">
      <c r="B159" s="1">
        <v>157</v>
      </c>
      <c r="C159" s="1">
        <v>58.658499999999997</v>
      </c>
    </row>
    <row r="160" spans="2:3">
      <c r="B160" s="1">
        <v>158</v>
      </c>
      <c r="C160" s="1">
        <v>49.932200000000002</v>
      </c>
    </row>
    <row r="161" spans="2:3">
      <c r="B161" s="1">
        <v>159</v>
      </c>
      <c r="C161" s="1">
        <v>73.769599999999997</v>
      </c>
    </row>
    <row r="162" spans="2:3">
      <c r="B162" s="1">
        <v>160</v>
      </c>
      <c r="C162" s="1">
        <v>59.708599999999997</v>
      </c>
    </row>
    <row r="163" spans="2:3">
      <c r="B163" s="1">
        <v>161</v>
      </c>
      <c r="C163" s="1">
        <v>59.202300000000001</v>
      </c>
    </row>
    <row r="164" spans="2:3">
      <c r="B164" s="1">
        <v>162</v>
      </c>
      <c r="C164" s="1">
        <v>55.590299999999999</v>
      </c>
    </row>
    <row r="165" spans="2:3">
      <c r="B165" s="1">
        <v>163</v>
      </c>
      <c r="C165" s="1">
        <v>51.584600000000002</v>
      </c>
    </row>
    <row r="166" spans="2:3">
      <c r="B166" s="1">
        <v>164</v>
      </c>
      <c r="C166" s="1">
        <v>46.226399999999998</v>
      </c>
    </row>
    <row r="167" spans="2:3">
      <c r="B167" s="1">
        <v>165</v>
      </c>
      <c r="C167" s="1">
        <v>54.92</v>
      </c>
    </row>
    <row r="168" spans="2:3">
      <c r="B168" s="1">
        <v>166</v>
      </c>
      <c r="C168" s="1">
        <v>67.497399999999999</v>
      </c>
    </row>
    <row r="169" spans="2:3">
      <c r="B169" s="1">
        <v>167</v>
      </c>
      <c r="C169" s="1">
        <v>51.122900000000001</v>
      </c>
    </row>
    <row r="170" spans="2:3">
      <c r="B170" s="1">
        <v>168</v>
      </c>
      <c r="C170" s="1">
        <v>56.938099999999999</v>
      </c>
    </row>
    <row r="171" spans="2:3">
      <c r="B171" s="1">
        <v>169</v>
      </c>
      <c r="C171" s="1">
        <v>57.840499999999999</v>
      </c>
    </row>
    <row r="172" spans="2:3">
      <c r="B172" s="1">
        <v>170</v>
      </c>
      <c r="C172" s="1">
        <v>63.784599999999998</v>
      </c>
    </row>
    <row r="173" spans="2:3">
      <c r="B173" s="1">
        <v>171</v>
      </c>
      <c r="C173" s="1">
        <v>60.3367</v>
      </c>
    </row>
    <row r="174" spans="2:3">
      <c r="B174" s="1">
        <v>172</v>
      </c>
      <c r="C174" s="1">
        <v>46.730400000000003</v>
      </c>
    </row>
    <row r="175" spans="2:3">
      <c r="B175" s="1">
        <v>173</v>
      </c>
      <c r="C175" s="1">
        <v>45.448300000000003</v>
      </c>
    </row>
    <row r="176" spans="2:3">
      <c r="B176" s="1">
        <v>174</v>
      </c>
      <c r="C176" s="1">
        <v>49.566499999999998</v>
      </c>
    </row>
    <row r="177" spans="2:3">
      <c r="B177" s="1">
        <v>175</v>
      </c>
      <c r="C177" s="1">
        <v>44.4193</v>
      </c>
    </row>
    <row r="178" spans="2:3">
      <c r="B178" s="1">
        <v>176</v>
      </c>
      <c r="C178" s="1">
        <v>57.8217</v>
      </c>
    </row>
    <row r="179" spans="2:3">
      <c r="B179" s="1">
        <v>177</v>
      </c>
      <c r="C179" s="1">
        <v>56.0169</v>
      </c>
    </row>
    <row r="180" spans="2:3">
      <c r="B180" s="1">
        <v>178</v>
      </c>
      <c r="C180" s="1">
        <v>37.558700000000002</v>
      </c>
    </row>
    <row r="181" spans="2:3">
      <c r="B181" s="1">
        <v>179</v>
      </c>
      <c r="C181" s="1">
        <v>-41.493299999999998</v>
      </c>
    </row>
    <row r="182" spans="2:3">
      <c r="B182" s="1">
        <v>180</v>
      </c>
      <c r="C182" s="1">
        <v>-27.561900000000001</v>
      </c>
    </row>
    <row r="183" spans="2:3">
      <c r="B183" s="1">
        <v>181</v>
      </c>
      <c r="C183" s="1">
        <v>-31.2864</v>
      </c>
    </row>
    <row r="184" spans="2:3">
      <c r="C184">
        <v>-30.639500000000002</v>
      </c>
    </row>
    <row r="185" spans="2:3">
      <c r="C185">
        <v>-28.248699999999999</v>
      </c>
    </row>
    <row r="186" spans="2:3">
      <c r="C186">
        <v>-27.6112</v>
      </c>
    </row>
    <row r="187" spans="2:3">
      <c r="C187">
        <v>-31.162199999999999</v>
      </c>
    </row>
    <row r="188" spans="2:3">
      <c r="C188">
        <v>35.614800000000002</v>
      </c>
    </row>
    <row r="189" spans="2:3">
      <c r="C189">
        <v>50.616599999999998</v>
      </c>
    </row>
    <row r="190" spans="2:3">
      <c r="C190">
        <v>49.9861</v>
      </c>
    </row>
    <row r="191" spans="2:3">
      <c r="C191">
        <v>56.844299999999997</v>
      </c>
    </row>
    <row r="192" spans="2:3">
      <c r="C192">
        <v>35.571100000000001</v>
      </c>
    </row>
    <row r="193" spans="3:3">
      <c r="C193">
        <v>50.159500000000001</v>
      </c>
    </row>
    <row r="194" spans="3:3">
      <c r="C194">
        <v>61.210999999999999</v>
      </c>
    </row>
    <row r="195" spans="3:3">
      <c r="C195">
        <v>72.367999999999995</v>
      </c>
    </row>
    <row r="196" spans="3:3">
      <c r="C196">
        <v>81.790499999999994</v>
      </c>
    </row>
    <row r="197" spans="3:3">
      <c r="C197">
        <v>70.856200000000001</v>
      </c>
    </row>
    <row r="198" spans="3:3">
      <c r="C198">
        <v>58.414700000000003</v>
      </c>
    </row>
    <row r="199" spans="3:3">
      <c r="C199">
        <v>63.831499999999998</v>
      </c>
    </row>
    <row r="200" spans="3:3">
      <c r="C200">
        <v>82.399900000000002</v>
      </c>
    </row>
    <row r="201" spans="3:3">
      <c r="C201">
        <v>76.226100000000002</v>
      </c>
    </row>
    <row r="202" spans="3:3">
      <c r="C202">
        <v>61.7361</v>
      </c>
    </row>
    <row r="203" spans="3:3">
      <c r="C203">
        <v>61.077399999999997</v>
      </c>
    </row>
    <row r="204" spans="3:3">
      <c r="C204">
        <v>78.342600000000004</v>
      </c>
    </row>
    <row r="205" spans="3:3">
      <c r="C205">
        <v>57.763100000000001</v>
      </c>
    </row>
    <row r="206" spans="3:3">
      <c r="C206">
        <v>50.161900000000003</v>
      </c>
    </row>
    <row r="207" spans="3:3">
      <c r="C207">
        <v>38.878300000000003</v>
      </c>
    </row>
    <row r="208" spans="3:3">
      <c r="C208">
        <v>54.244900000000001</v>
      </c>
    </row>
    <row r="209" spans="3:3">
      <c r="C209">
        <v>40.7605</v>
      </c>
    </row>
    <row r="210" spans="3:3">
      <c r="C210">
        <v>46.556899999999999</v>
      </c>
    </row>
    <row r="211" spans="3:3">
      <c r="C211">
        <v>77.140199999999993</v>
      </c>
    </row>
    <row r="212" spans="3:3">
      <c r="C212">
        <v>48.696899999999999</v>
      </c>
    </row>
    <row r="213" spans="3:3">
      <c r="C213">
        <v>46.303800000000003</v>
      </c>
    </row>
    <row r="214" spans="3:3">
      <c r="C214">
        <v>44.0794</v>
      </c>
    </row>
    <row r="215" spans="3:3">
      <c r="C215">
        <v>47.998399999999997</v>
      </c>
    </row>
    <row r="216" spans="3:3">
      <c r="C216">
        <v>56.574800000000003</v>
      </c>
    </row>
    <row r="217" spans="3:3">
      <c r="C217">
        <v>65.943399999999997</v>
      </c>
    </row>
    <row r="218" spans="3:3">
      <c r="C218">
        <v>46.643700000000003</v>
      </c>
    </row>
    <row r="219" spans="3:3">
      <c r="C219">
        <v>66.812899999999999</v>
      </c>
    </row>
    <row r="220" spans="3:3">
      <c r="C220">
        <v>58.304600000000001</v>
      </c>
    </row>
    <row r="221" spans="3:3">
      <c r="C221">
        <v>62.073599999999999</v>
      </c>
    </row>
    <row r="222" spans="3:3">
      <c r="C222">
        <v>63.665100000000002</v>
      </c>
    </row>
    <row r="223" spans="3:3">
      <c r="C223">
        <v>63.318199999999997</v>
      </c>
    </row>
    <row r="224" spans="3:3">
      <c r="C224">
        <v>48.9923</v>
      </c>
    </row>
    <row r="225" spans="3:3">
      <c r="C225">
        <v>71.385900000000007</v>
      </c>
    </row>
    <row r="226" spans="3:3">
      <c r="C226">
        <v>63.897100000000002</v>
      </c>
    </row>
    <row r="227" spans="3:3">
      <c r="C227">
        <v>72.881299999999996</v>
      </c>
    </row>
    <row r="228" spans="3:3">
      <c r="C228">
        <v>81.715500000000006</v>
      </c>
    </row>
    <row r="229" spans="3:3">
      <c r="C229">
        <v>62.073599999999999</v>
      </c>
    </row>
    <row r="230" spans="3:3">
      <c r="C230">
        <v>76.744100000000003</v>
      </c>
    </row>
    <row r="231" spans="3:3">
      <c r="C231">
        <v>64.436199999999999</v>
      </c>
    </row>
    <row r="232" spans="3:3">
      <c r="C232">
        <v>62.847099999999998</v>
      </c>
    </row>
    <row r="233" spans="3:3">
      <c r="C233">
        <v>59.506999999999998</v>
      </c>
    </row>
    <row r="234" spans="3:3">
      <c r="C234">
        <v>61.710299999999997</v>
      </c>
    </row>
    <row r="235" spans="3:3">
      <c r="C235">
        <v>42.401200000000003</v>
      </c>
    </row>
    <row r="236" spans="3:3">
      <c r="C236">
        <v>45.6053</v>
      </c>
    </row>
    <row r="237" spans="3:3">
      <c r="C237">
        <v>57.828800000000001</v>
      </c>
    </row>
    <row r="238" spans="3:3">
      <c r="C238">
        <v>62.324399999999997</v>
      </c>
    </row>
    <row r="239" spans="3:3">
      <c r="C239">
        <v>47.363199999999999</v>
      </c>
    </row>
    <row r="240" spans="3:3">
      <c r="C240">
        <v>71.249899999999997</v>
      </c>
    </row>
    <row r="241" spans="3:3">
      <c r="C241">
        <v>48.0289</v>
      </c>
    </row>
    <row r="242" spans="3:3">
      <c r="C242">
        <v>53.687100000000001</v>
      </c>
    </row>
    <row r="243" spans="3:3">
      <c r="C243">
        <v>75.358800000000002</v>
      </c>
    </row>
    <row r="244" spans="3:3">
      <c r="C244">
        <v>54.941099999999999</v>
      </c>
    </row>
    <row r="245" spans="3:3">
      <c r="C245">
        <v>41.756599999999999</v>
      </c>
    </row>
    <row r="246" spans="3:3">
      <c r="C246">
        <v>67.0989</v>
      </c>
    </row>
    <row r="247" spans="3:3">
      <c r="C247">
        <v>45.101399999999998</v>
      </c>
    </row>
    <row r="248" spans="3:3">
      <c r="C248">
        <v>49.479799999999997</v>
      </c>
    </row>
    <row r="249" spans="3:3">
      <c r="C249">
        <v>64.286199999999994</v>
      </c>
    </row>
    <row r="250" spans="3:3">
      <c r="C250">
        <v>77.065200000000004</v>
      </c>
    </row>
    <row r="251" spans="3:3">
      <c r="C251">
        <v>53.6965</v>
      </c>
    </row>
    <row r="252" spans="3:3">
      <c r="C252">
        <v>56.947499999999998</v>
      </c>
    </row>
    <row r="253" spans="3:3">
      <c r="C253">
        <v>58.595199999999998</v>
      </c>
    </row>
    <row r="254" spans="3:3">
      <c r="C254">
        <v>45.202199999999998</v>
      </c>
    </row>
    <row r="255" spans="3:3">
      <c r="C255">
        <v>59.558599999999998</v>
      </c>
    </row>
    <row r="256" spans="3:3">
      <c r="C256">
        <v>60.421100000000003</v>
      </c>
    </row>
    <row r="257" spans="3:3">
      <c r="C257">
        <v>41.569099999999999</v>
      </c>
    </row>
    <row r="258" spans="3:3">
      <c r="C258">
        <v>66.712199999999996</v>
      </c>
    </row>
    <row r="259" spans="3:3">
      <c r="C259">
        <v>69.367800000000003</v>
      </c>
    </row>
    <row r="260" spans="3:3">
      <c r="C260">
        <v>51.509599999999999</v>
      </c>
    </row>
    <row r="261" spans="3:3">
      <c r="C261">
        <v>67.539599999999993</v>
      </c>
    </row>
    <row r="262" spans="3:3">
      <c r="C262">
        <v>43.992699999999999</v>
      </c>
    </row>
    <row r="263" spans="3:3">
      <c r="C263">
        <v>56.961500000000001</v>
      </c>
    </row>
    <row r="264" spans="3:3">
      <c r="C264">
        <v>52.615900000000003</v>
      </c>
    </row>
    <row r="265" spans="3:3">
      <c r="C265">
        <v>56.192700000000002</v>
      </c>
    </row>
    <row r="266" spans="3:3">
      <c r="C266">
        <v>69.421700000000001</v>
      </c>
    </row>
    <row r="267" spans="3:3">
      <c r="C267">
        <v>60.854700000000001</v>
      </c>
    </row>
    <row r="268" spans="3:3">
      <c r="C268">
        <v>56.033299999999997</v>
      </c>
    </row>
    <row r="269" spans="3:3">
      <c r="C269">
        <v>66.067599999999999</v>
      </c>
    </row>
    <row r="270" spans="3:3">
      <c r="C270">
        <v>62.685299999999998</v>
      </c>
    </row>
    <row r="271" spans="3:3">
      <c r="C271">
        <v>47.480400000000003</v>
      </c>
    </row>
    <row r="272" spans="3:3">
      <c r="C272">
        <v>68.742000000000004</v>
      </c>
    </row>
    <row r="273" spans="3:3">
      <c r="C273">
        <v>56.089599999999997</v>
      </c>
    </row>
    <row r="274" spans="3:3">
      <c r="C274">
        <v>55.060600000000001</v>
      </c>
    </row>
    <row r="275" spans="3:3">
      <c r="C275">
        <v>65.6691</v>
      </c>
    </row>
    <row r="276" spans="3:3">
      <c r="C276">
        <v>65.169899999999998</v>
      </c>
    </row>
    <row r="277" spans="3:3">
      <c r="C277">
        <v>67.991900000000001</v>
      </c>
    </row>
    <row r="278" spans="3:3">
      <c r="C278">
        <v>71.922600000000003</v>
      </c>
    </row>
    <row r="279" spans="3:3">
      <c r="C279">
        <v>67.1036</v>
      </c>
    </row>
    <row r="280" spans="3:3">
      <c r="C280">
        <v>56.506799999999998</v>
      </c>
    </row>
    <row r="281" spans="3:3">
      <c r="C281">
        <v>56.1646</v>
      </c>
    </row>
    <row r="282" spans="3:3">
      <c r="C282">
        <v>40.591700000000003</v>
      </c>
    </row>
    <row r="283" spans="3:3">
      <c r="C283">
        <v>61.548499999999997</v>
      </c>
    </row>
    <row r="284" spans="3:3">
      <c r="C284">
        <v>62.898600000000002</v>
      </c>
    </row>
    <row r="285" spans="3:3">
      <c r="C285">
        <v>52.573700000000002</v>
      </c>
    </row>
    <row r="286" spans="3:3">
      <c r="C286">
        <v>47.916400000000003</v>
      </c>
    </row>
    <row r="287" spans="3:3">
      <c r="C287">
        <v>57.784199999999998</v>
      </c>
    </row>
    <row r="288" spans="3:3">
      <c r="C288">
        <v>112.024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C3:J288"/>
  <sheetViews>
    <sheetView workbookViewId="0">
      <selection activeCell="M33" sqref="M33"/>
    </sheetView>
  </sheetViews>
  <sheetFormatPr defaultRowHeight="15"/>
  <sheetData>
    <row r="3" spans="3:10">
      <c r="E3" t="s">
        <v>16</v>
      </c>
      <c r="F3" t="s">
        <v>43</v>
      </c>
      <c r="G3" t="s">
        <v>50</v>
      </c>
      <c r="H3" t="s">
        <v>40</v>
      </c>
      <c r="J3" t="s">
        <v>51</v>
      </c>
    </row>
    <row r="4" spans="3:10">
      <c r="C4">
        <v>1</v>
      </c>
      <c r="D4">
        <v>123.125</v>
      </c>
      <c r="E4">
        <v>97.883099999999999</v>
      </c>
      <c r="F4">
        <v>86.638019999999997</v>
      </c>
      <c r="G4">
        <v>100.56529999999999</v>
      </c>
      <c r="H4">
        <v>89.541499999999999</v>
      </c>
      <c r="J4">
        <v>73.637900000000002</v>
      </c>
    </row>
    <row r="5" spans="3:10">
      <c r="C5">
        <v>2</v>
      </c>
      <c r="D5">
        <v>130.47800000000001</v>
      </c>
      <c r="E5">
        <v>72.144099999999995</v>
      </c>
      <c r="F5">
        <v>104.40876</v>
      </c>
      <c r="G5">
        <v>106.43575</v>
      </c>
      <c r="H5">
        <v>97.7363</v>
      </c>
      <c r="J5">
        <v>74.6511</v>
      </c>
    </row>
    <row r="6" spans="3:10">
      <c r="C6">
        <v>3</v>
      </c>
      <c r="D6">
        <v>124.705</v>
      </c>
      <c r="E6">
        <v>103.214</v>
      </c>
      <c r="F6">
        <v>134.39241000000001</v>
      </c>
      <c r="G6">
        <v>123.248</v>
      </c>
      <c r="H6">
        <v>104.771</v>
      </c>
      <c r="J6">
        <v>72.860100000000003</v>
      </c>
    </row>
    <row r="7" spans="3:10">
      <c r="C7">
        <v>4</v>
      </c>
      <c r="D7">
        <v>129.03899999999999</v>
      </c>
      <c r="E7">
        <v>95.296899999999994</v>
      </c>
      <c r="F7">
        <v>118.57324</v>
      </c>
      <c r="G7">
        <v>119.1425</v>
      </c>
      <c r="H7">
        <v>92.348799999999997</v>
      </c>
      <c r="J7">
        <v>71.478399999999993</v>
      </c>
    </row>
    <row r="8" spans="3:10">
      <c r="C8">
        <v>5</v>
      </c>
      <c r="D8">
        <v>124.541</v>
      </c>
      <c r="E8">
        <v>99.7256</v>
      </c>
      <c r="F8">
        <v>105.84869999999999</v>
      </c>
      <c r="G8">
        <v>121.7495</v>
      </c>
      <c r="H8">
        <v>102.43</v>
      </c>
      <c r="J8">
        <v>71.893600000000006</v>
      </c>
    </row>
    <row r="9" spans="3:10">
      <c r="C9">
        <v>6</v>
      </c>
      <c r="D9">
        <v>135.55699999999999</v>
      </c>
      <c r="E9">
        <v>118.107</v>
      </c>
      <c r="F9">
        <v>73.059200000000004</v>
      </c>
      <c r="G9">
        <v>119.56950000000001</v>
      </c>
      <c r="H9">
        <v>105.95</v>
      </c>
      <c r="J9">
        <v>69.397900000000007</v>
      </c>
    </row>
    <row r="10" spans="3:10">
      <c r="C10">
        <v>7</v>
      </c>
      <c r="D10">
        <v>119.202</v>
      </c>
      <c r="E10">
        <v>80.5488</v>
      </c>
      <c r="F10">
        <v>104.84976</v>
      </c>
      <c r="G10">
        <v>111.28400000000001</v>
      </c>
      <c r="H10">
        <v>101.11199999999999</v>
      </c>
      <c r="J10">
        <v>68.868899999999996</v>
      </c>
    </row>
    <row r="11" spans="3:10">
      <c r="C11">
        <v>8</v>
      </c>
      <c r="D11">
        <v>119.56699999999999</v>
      </c>
      <c r="E11">
        <v>97.433899999999994</v>
      </c>
      <c r="F11">
        <v>84.315240000000003</v>
      </c>
      <c r="G11">
        <v>107.4624</v>
      </c>
      <c r="H11">
        <v>119.749</v>
      </c>
      <c r="J11">
        <v>67.993799999999993</v>
      </c>
    </row>
    <row r="12" spans="3:10">
      <c r="C12">
        <v>9</v>
      </c>
      <c r="D12">
        <v>136.298</v>
      </c>
      <c r="E12">
        <v>101.911</v>
      </c>
      <c r="F12">
        <v>115.39618</v>
      </c>
      <c r="G12">
        <v>108.4255</v>
      </c>
      <c r="H12">
        <v>105.699</v>
      </c>
      <c r="J12">
        <v>69.101200000000006</v>
      </c>
    </row>
    <row r="13" spans="3:10">
      <c r="C13">
        <v>10</v>
      </c>
      <c r="D13">
        <v>146.85</v>
      </c>
      <c r="E13">
        <v>78.684399999999997</v>
      </c>
      <c r="F13">
        <v>121.15209</v>
      </c>
      <c r="G13">
        <v>110.28449999999999</v>
      </c>
      <c r="H13">
        <v>87.039500000000004</v>
      </c>
      <c r="J13">
        <v>70.766499999999994</v>
      </c>
    </row>
    <row r="14" spans="3:10">
      <c r="C14">
        <v>11</v>
      </c>
      <c r="D14">
        <v>159.369</v>
      </c>
      <c r="E14">
        <v>97.819199999999995</v>
      </c>
      <c r="F14">
        <v>82.143540000000002</v>
      </c>
      <c r="G14">
        <v>111.476</v>
      </c>
      <c r="H14">
        <v>86.039199999999994</v>
      </c>
      <c r="J14">
        <v>68.097099999999998</v>
      </c>
    </row>
    <row r="15" spans="3:10">
      <c r="C15">
        <v>12</v>
      </c>
      <c r="D15">
        <v>129.03200000000001</v>
      </c>
      <c r="E15">
        <v>106.215</v>
      </c>
      <c r="F15">
        <v>96.317509999999999</v>
      </c>
      <c r="G15">
        <v>116.9905</v>
      </c>
      <c r="H15">
        <v>91.883499999999998</v>
      </c>
      <c r="J15">
        <v>57.382800000000003</v>
      </c>
    </row>
    <row r="16" spans="3:10">
      <c r="C16">
        <v>13</v>
      </c>
      <c r="D16">
        <v>130.79</v>
      </c>
      <c r="E16">
        <v>92.633300000000006</v>
      </c>
      <c r="F16">
        <v>67.454179999999994</v>
      </c>
      <c r="G16">
        <v>108.7795</v>
      </c>
      <c r="H16">
        <v>102.215</v>
      </c>
      <c r="J16">
        <v>57.188000000000002</v>
      </c>
    </row>
    <row r="17" spans="3:10">
      <c r="C17">
        <v>14</v>
      </c>
      <c r="D17">
        <v>123.636</v>
      </c>
      <c r="E17">
        <v>78.660899999999998</v>
      </c>
      <c r="F17">
        <v>76.02928</v>
      </c>
      <c r="G17">
        <v>110.92449999999999</v>
      </c>
      <c r="H17">
        <v>156.25399999999999</v>
      </c>
      <c r="J17">
        <v>56.3063</v>
      </c>
    </row>
    <row r="18" spans="3:10">
      <c r="C18">
        <v>15</v>
      </c>
      <c r="D18">
        <v>142.596</v>
      </c>
      <c r="E18">
        <v>71.316199999999995</v>
      </c>
      <c r="F18">
        <v>103.87381999999999</v>
      </c>
      <c r="G18">
        <v>99.740899999999996</v>
      </c>
      <c r="H18">
        <v>139.99799999999999</v>
      </c>
      <c r="J18">
        <v>56.576099999999997</v>
      </c>
    </row>
    <row r="19" spans="3:10">
      <c r="C19">
        <v>16</v>
      </c>
      <c r="D19">
        <v>129.28</v>
      </c>
      <c r="E19">
        <v>76.525599999999997</v>
      </c>
      <c r="F19">
        <v>93.04477</v>
      </c>
      <c r="G19">
        <v>89.277699999999996</v>
      </c>
      <c r="H19">
        <v>101.88200000000001</v>
      </c>
      <c r="J19">
        <v>49.502899999999997</v>
      </c>
    </row>
    <row r="20" spans="3:10">
      <c r="C20">
        <v>17</v>
      </c>
      <c r="D20">
        <v>150.76400000000001</v>
      </c>
      <c r="E20">
        <v>90.647900000000007</v>
      </c>
      <c r="F20">
        <v>92.259519999999995</v>
      </c>
      <c r="G20">
        <v>91.075749999999999</v>
      </c>
      <c r="H20">
        <v>115.505</v>
      </c>
      <c r="J20">
        <v>40.511099999999999</v>
      </c>
    </row>
    <row r="21" spans="3:10">
      <c r="C21">
        <v>18</v>
      </c>
      <c r="D21">
        <v>143.02500000000001</v>
      </c>
      <c r="E21">
        <v>61.299599999999998</v>
      </c>
      <c r="F21">
        <v>106.10083</v>
      </c>
      <c r="G21">
        <v>80.028750000000002</v>
      </c>
      <c r="H21">
        <v>115.63</v>
      </c>
      <c r="J21">
        <v>44.266800000000003</v>
      </c>
    </row>
    <row r="22" spans="3:10">
      <c r="C22">
        <v>19</v>
      </c>
      <c r="D22">
        <v>144.07300000000001</v>
      </c>
      <c r="E22">
        <v>97.844399999999993</v>
      </c>
      <c r="F22">
        <v>102.63808</v>
      </c>
      <c r="G22">
        <v>79.191699999999997</v>
      </c>
      <c r="H22">
        <v>110.8</v>
      </c>
      <c r="J22">
        <v>46.636800000000001</v>
      </c>
    </row>
    <row r="23" spans="3:10">
      <c r="C23">
        <v>20</v>
      </c>
      <c r="D23">
        <v>138.65600000000001</v>
      </c>
      <c r="E23">
        <v>69.892700000000005</v>
      </c>
      <c r="F23">
        <v>131.50486000000001</v>
      </c>
      <c r="G23">
        <v>76.113749999999996</v>
      </c>
      <c r="H23">
        <v>141.62899999999999</v>
      </c>
      <c r="J23">
        <v>38.647799999999997</v>
      </c>
    </row>
    <row r="24" spans="3:10">
      <c r="C24">
        <v>21</v>
      </c>
      <c r="D24">
        <v>129.28299999999999</v>
      </c>
      <c r="E24">
        <v>87.703299999999999</v>
      </c>
      <c r="F24">
        <v>85.313990000000004</v>
      </c>
      <c r="G24">
        <v>66.317400000000006</v>
      </c>
      <c r="H24">
        <v>111.833</v>
      </c>
      <c r="J24">
        <v>39.897199999999998</v>
      </c>
    </row>
    <row r="25" spans="3:10">
      <c r="C25">
        <v>22</v>
      </c>
      <c r="D25">
        <v>111.453</v>
      </c>
      <c r="E25">
        <v>97.196600000000004</v>
      </c>
      <c r="F25">
        <v>86.624889999999994</v>
      </c>
      <c r="G25">
        <v>67.274550000000005</v>
      </c>
      <c r="H25">
        <v>95.115300000000005</v>
      </c>
      <c r="J25">
        <v>38.370100000000001</v>
      </c>
    </row>
    <row r="26" spans="3:10">
      <c r="C26">
        <v>23</v>
      </c>
      <c r="D26">
        <v>105.70099999999999</v>
      </c>
      <c r="E26">
        <v>74.117800000000003</v>
      </c>
      <c r="F26">
        <v>104.33686</v>
      </c>
      <c r="G26">
        <v>64.701149999999998</v>
      </c>
      <c r="H26">
        <v>97.939499999999995</v>
      </c>
      <c r="J26">
        <v>34.278199999999998</v>
      </c>
    </row>
    <row r="27" spans="3:10">
      <c r="C27">
        <v>24</v>
      </c>
      <c r="D27">
        <v>134.19800000000001</v>
      </c>
      <c r="E27">
        <v>74.338200000000001</v>
      </c>
      <c r="F27">
        <v>97.657749999999993</v>
      </c>
      <c r="G27">
        <v>59.191099999999999</v>
      </c>
      <c r="H27">
        <v>101.01</v>
      </c>
      <c r="J27">
        <v>27.549800000000001</v>
      </c>
    </row>
    <row r="28" spans="3:10">
      <c r="C28">
        <v>25</v>
      </c>
      <c r="D28">
        <v>129.10499999999999</v>
      </c>
      <c r="E28">
        <v>86.821600000000004</v>
      </c>
      <c r="F28">
        <v>79.735240000000005</v>
      </c>
      <c r="G28">
        <v>59.849150000000002</v>
      </c>
      <c r="H28">
        <v>90.312200000000004</v>
      </c>
      <c r="J28">
        <v>27.726800000000001</v>
      </c>
    </row>
    <row r="29" spans="3:10">
      <c r="C29">
        <v>26</v>
      </c>
      <c r="D29">
        <v>123.636</v>
      </c>
      <c r="E29">
        <v>80.700199999999995</v>
      </c>
      <c r="F29">
        <v>81.108649999999997</v>
      </c>
      <c r="G29">
        <v>56.513350000000003</v>
      </c>
      <c r="H29">
        <v>86.594700000000003</v>
      </c>
      <c r="J29">
        <v>22.749300000000002</v>
      </c>
    </row>
    <row r="30" spans="3:10">
      <c r="C30">
        <v>27</v>
      </c>
      <c r="D30">
        <v>139.976</v>
      </c>
      <c r="E30">
        <v>66.017600000000002</v>
      </c>
      <c r="F30">
        <v>76.083250000000007</v>
      </c>
      <c r="G30">
        <v>56.330249999999999</v>
      </c>
      <c r="H30">
        <v>88.8947</v>
      </c>
      <c r="J30">
        <v>14.6416</v>
      </c>
    </row>
    <row r="31" spans="3:10">
      <c r="C31">
        <v>28</v>
      </c>
      <c r="D31">
        <v>114.13200000000001</v>
      </c>
      <c r="E31">
        <v>53.682299999999998</v>
      </c>
      <c r="F31">
        <v>96.234110000000001</v>
      </c>
      <c r="G31">
        <v>53.110550000000003</v>
      </c>
      <c r="H31">
        <v>86.850800000000007</v>
      </c>
      <c r="J31">
        <v>23.0063</v>
      </c>
    </row>
    <row r="32" spans="3:10">
      <c r="C32">
        <v>29</v>
      </c>
      <c r="D32">
        <v>112.43899999999999</v>
      </c>
      <c r="E32">
        <v>76.0578</v>
      </c>
      <c r="F32">
        <v>78.63794</v>
      </c>
      <c r="G32">
        <v>53.714799999999997</v>
      </c>
      <c r="H32">
        <v>85.927400000000006</v>
      </c>
      <c r="J32">
        <v>25.565999999999999</v>
      </c>
    </row>
    <row r="33" spans="3:10">
      <c r="C33">
        <v>30</v>
      </c>
      <c r="D33">
        <v>115.782</v>
      </c>
      <c r="E33">
        <v>66.172399999999996</v>
      </c>
      <c r="F33">
        <v>92.032790000000006</v>
      </c>
      <c r="G33">
        <v>47.732950000000002</v>
      </c>
      <c r="H33">
        <v>97.133899999999997</v>
      </c>
      <c r="J33">
        <v>25.071899999999999</v>
      </c>
    </row>
    <row r="34" spans="3:10">
      <c r="C34">
        <v>31</v>
      </c>
      <c r="D34">
        <v>122.78100000000001</v>
      </c>
      <c r="E34">
        <v>73.991600000000005</v>
      </c>
      <c r="F34">
        <v>92.101820000000004</v>
      </c>
      <c r="G34">
        <v>47.76285</v>
      </c>
      <c r="H34">
        <v>94.389099999999999</v>
      </c>
      <c r="J34">
        <v>32.466799999999999</v>
      </c>
    </row>
    <row r="35" spans="3:10">
      <c r="C35">
        <v>32</v>
      </c>
      <c r="D35">
        <v>117.744</v>
      </c>
      <c r="E35">
        <v>47.946300000000001</v>
      </c>
      <c r="F35">
        <v>83.773099999999999</v>
      </c>
      <c r="G35">
        <v>48.894150000000003</v>
      </c>
      <c r="H35">
        <v>91.897999999999996</v>
      </c>
      <c r="J35">
        <v>26.566099999999999</v>
      </c>
    </row>
    <row r="36" spans="3:10">
      <c r="C36">
        <v>33</v>
      </c>
      <c r="D36">
        <v>104.32</v>
      </c>
      <c r="E36">
        <v>67.755799999999994</v>
      </c>
      <c r="F36">
        <v>84.63064</v>
      </c>
      <c r="G36">
        <v>49.593400000000003</v>
      </c>
      <c r="H36">
        <v>93.032899999999998</v>
      </c>
      <c r="J36">
        <v>24.854099999999999</v>
      </c>
    </row>
    <row r="37" spans="3:10">
      <c r="C37">
        <v>34</v>
      </c>
      <c r="D37">
        <v>124.325</v>
      </c>
      <c r="E37">
        <v>66.643600000000006</v>
      </c>
      <c r="F37">
        <v>75.654719999999998</v>
      </c>
      <c r="G37">
        <v>48.352200000000003</v>
      </c>
      <c r="H37">
        <v>90.835099999999997</v>
      </c>
      <c r="J37">
        <v>23.723099999999999</v>
      </c>
    </row>
    <row r="38" spans="3:10">
      <c r="C38">
        <v>35</v>
      </c>
      <c r="D38">
        <v>121.009</v>
      </c>
      <c r="E38">
        <v>45.311300000000003</v>
      </c>
      <c r="F38">
        <v>75.142210000000006</v>
      </c>
      <c r="G38">
        <v>43.831249999999997</v>
      </c>
      <c r="H38">
        <v>80.153999999999996</v>
      </c>
      <c r="J38">
        <v>22.4663</v>
      </c>
    </row>
    <row r="39" spans="3:10">
      <c r="C39">
        <v>36</v>
      </c>
      <c r="D39">
        <v>120.474</v>
      </c>
      <c r="E39">
        <v>56.194499999999998</v>
      </c>
      <c r="F39">
        <v>80.651929999999993</v>
      </c>
      <c r="G39">
        <v>48.697150000000001</v>
      </c>
      <c r="H39">
        <v>86.321799999999996</v>
      </c>
      <c r="J39">
        <v>22.496600000000001</v>
      </c>
    </row>
    <row r="40" spans="3:10">
      <c r="C40">
        <v>37</v>
      </c>
      <c r="D40">
        <v>115.922</v>
      </c>
      <c r="E40">
        <v>56.011099999999999</v>
      </c>
      <c r="F40">
        <v>103.36476</v>
      </c>
      <c r="G40">
        <v>43.19755</v>
      </c>
      <c r="H40">
        <v>83.7393</v>
      </c>
      <c r="J40">
        <v>19.665400000000002</v>
      </c>
    </row>
    <row r="41" spans="3:10">
      <c r="C41">
        <v>38</v>
      </c>
      <c r="D41">
        <v>111.971</v>
      </c>
      <c r="E41">
        <v>45.338200000000001</v>
      </c>
      <c r="F41">
        <v>75.194749999999999</v>
      </c>
      <c r="G41">
        <v>41.145099999999999</v>
      </c>
      <c r="H41">
        <v>76.383700000000005</v>
      </c>
      <c r="J41">
        <v>16.311699999999998</v>
      </c>
    </row>
    <row r="42" spans="3:10">
      <c r="C42">
        <v>39</v>
      </c>
      <c r="D42">
        <v>121.416</v>
      </c>
      <c r="E42">
        <v>33.233499999999999</v>
      </c>
      <c r="F42">
        <v>71.62012</v>
      </c>
      <c r="G42">
        <v>31.306000000000001</v>
      </c>
      <c r="H42">
        <v>67.3172</v>
      </c>
      <c r="J42">
        <v>15.9373</v>
      </c>
    </row>
    <row r="43" spans="3:10">
      <c r="C43">
        <v>40</v>
      </c>
      <c r="D43">
        <v>128.94300000000001</v>
      </c>
      <c r="E43">
        <v>51.309800000000003</v>
      </c>
      <c r="F43">
        <v>86.835220000000007</v>
      </c>
      <c r="G43">
        <v>32.472450000000002</v>
      </c>
      <c r="H43">
        <v>79.591399999999993</v>
      </c>
      <c r="J43">
        <v>15.086600000000001</v>
      </c>
    </row>
    <row r="44" spans="3:10">
      <c r="C44">
        <v>41</v>
      </c>
      <c r="D44">
        <v>118.501</v>
      </c>
      <c r="E44">
        <v>34.450000000000003</v>
      </c>
      <c r="F44">
        <v>77.05104</v>
      </c>
      <c r="G44">
        <v>29.4682</v>
      </c>
      <c r="H44">
        <v>71.173000000000002</v>
      </c>
      <c r="J44">
        <v>15.799799999999999</v>
      </c>
    </row>
    <row r="45" spans="3:10">
      <c r="C45">
        <v>42</v>
      </c>
      <c r="D45">
        <v>92.602900000000005</v>
      </c>
      <c r="E45">
        <v>25.745799999999999</v>
      </c>
      <c r="F45">
        <v>85.938280000000006</v>
      </c>
      <c r="G45">
        <v>30.304549999999999</v>
      </c>
      <c r="H45">
        <v>79.629800000000003</v>
      </c>
      <c r="J45">
        <v>17.205200000000001</v>
      </c>
    </row>
    <row r="46" spans="3:10">
      <c r="C46">
        <v>43</v>
      </c>
      <c r="D46">
        <v>119.76600000000001</v>
      </c>
      <c r="E46">
        <v>33.500999999999998</v>
      </c>
      <c r="F46">
        <v>67.352279999999993</v>
      </c>
      <c r="G46">
        <v>26.229900000000001</v>
      </c>
      <c r="H46">
        <v>83.466300000000004</v>
      </c>
      <c r="J46">
        <v>16.249199999999998</v>
      </c>
    </row>
    <row r="47" spans="3:10">
      <c r="C47">
        <v>44</v>
      </c>
      <c r="D47">
        <v>115.91500000000001</v>
      </c>
      <c r="E47">
        <v>40.663899999999998</v>
      </c>
      <c r="F47">
        <v>70.335489999999993</v>
      </c>
      <c r="G47">
        <v>26.631450000000001</v>
      </c>
      <c r="H47">
        <v>74.136600000000001</v>
      </c>
      <c r="J47">
        <v>18.3264</v>
      </c>
    </row>
    <row r="48" spans="3:10">
      <c r="C48">
        <v>45</v>
      </c>
      <c r="D48">
        <v>109.01300000000001</v>
      </c>
      <c r="E48">
        <v>39.213500000000003</v>
      </c>
      <c r="F48">
        <v>64.474230000000006</v>
      </c>
      <c r="G48">
        <v>29.253499999999999</v>
      </c>
      <c r="H48">
        <v>80.336799999999997</v>
      </c>
      <c r="J48">
        <v>14.1378</v>
      </c>
    </row>
    <row r="49" spans="3:10">
      <c r="C49">
        <v>46</v>
      </c>
      <c r="D49">
        <v>119.005</v>
      </c>
      <c r="E49">
        <v>39.733400000000003</v>
      </c>
      <c r="F49">
        <v>75.178359999999998</v>
      </c>
      <c r="G49">
        <v>29.157299999999999</v>
      </c>
      <c r="H49">
        <v>81.028099999999995</v>
      </c>
      <c r="J49">
        <v>16.3156</v>
      </c>
    </row>
    <row r="50" spans="3:10">
      <c r="C50">
        <v>47</v>
      </c>
      <c r="D50">
        <v>116.185</v>
      </c>
      <c r="E50">
        <v>41.855200000000004</v>
      </c>
      <c r="F50">
        <v>61.908230000000003</v>
      </c>
      <c r="G50">
        <v>25.3003</v>
      </c>
      <c r="H50">
        <v>78.116200000000006</v>
      </c>
      <c r="J50">
        <v>14.7819</v>
      </c>
    </row>
    <row r="51" spans="3:10">
      <c r="C51">
        <v>48</v>
      </c>
      <c r="D51">
        <v>123.589</v>
      </c>
      <c r="E51">
        <v>41.466500000000003</v>
      </c>
      <c r="F51">
        <v>65.252859999999998</v>
      </c>
      <c r="G51">
        <v>26.795400000000001</v>
      </c>
      <c r="H51">
        <v>78.556200000000004</v>
      </c>
      <c r="J51">
        <v>13.3772</v>
      </c>
    </row>
    <row r="52" spans="3:10">
      <c r="C52">
        <v>49</v>
      </c>
      <c r="D52">
        <v>108.01600000000001</v>
      </c>
      <c r="E52">
        <v>40.125500000000002</v>
      </c>
      <c r="F52">
        <v>68.357640000000004</v>
      </c>
      <c r="G52">
        <v>36.796950000000002</v>
      </c>
      <c r="H52">
        <v>65.168700000000001</v>
      </c>
      <c r="J52">
        <v>16.318300000000001</v>
      </c>
    </row>
    <row r="53" spans="3:10">
      <c r="C53">
        <v>50</v>
      </c>
      <c r="D53">
        <v>124.982</v>
      </c>
      <c r="E53">
        <v>49.7652</v>
      </c>
      <c r="F53">
        <v>78.828530000000001</v>
      </c>
      <c r="G53">
        <v>30.581900000000001</v>
      </c>
      <c r="H53">
        <v>82.575400000000002</v>
      </c>
      <c r="J53">
        <v>13.3081</v>
      </c>
    </row>
    <row r="54" spans="3:10">
      <c r="C54">
        <v>51</v>
      </c>
      <c r="D54">
        <v>106.003</v>
      </c>
      <c r="E54">
        <v>41.978000000000002</v>
      </c>
      <c r="F54">
        <v>68.725679999999997</v>
      </c>
      <c r="G54">
        <v>27.693349999999999</v>
      </c>
      <c r="H54">
        <v>80.399299999999997</v>
      </c>
      <c r="J54">
        <v>13.6996</v>
      </c>
    </row>
    <row r="55" spans="3:10">
      <c r="C55">
        <v>52</v>
      </c>
      <c r="D55">
        <v>124.185</v>
      </c>
      <c r="E55">
        <v>39.395200000000003</v>
      </c>
      <c r="F55">
        <v>74.038290000000003</v>
      </c>
      <c r="G55">
        <v>32.31935</v>
      </c>
      <c r="H55">
        <v>74.100499999999997</v>
      </c>
      <c r="J55">
        <v>13.0159</v>
      </c>
    </row>
    <row r="56" spans="3:10">
      <c r="C56">
        <v>53</v>
      </c>
      <c r="D56">
        <v>126.425</v>
      </c>
      <c r="E56">
        <v>51.956000000000003</v>
      </c>
      <c r="F56">
        <v>68.669790000000006</v>
      </c>
      <c r="G56">
        <v>31.778449999999999</v>
      </c>
      <c r="H56">
        <v>74.687200000000004</v>
      </c>
      <c r="J56">
        <v>16.3124</v>
      </c>
    </row>
    <row r="57" spans="3:10">
      <c r="C57">
        <v>54</v>
      </c>
      <c r="D57">
        <v>123.80500000000001</v>
      </c>
      <c r="E57">
        <v>24.066199999999998</v>
      </c>
      <c r="F57">
        <v>64.497230000000002</v>
      </c>
      <c r="G57">
        <v>30.699200000000001</v>
      </c>
      <c r="H57">
        <v>60.402900000000002</v>
      </c>
      <c r="J57">
        <v>17.727599999999999</v>
      </c>
    </row>
    <row r="58" spans="3:10">
      <c r="C58">
        <v>55</v>
      </c>
      <c r="D58">
        <v>101.953</v>
      </c>
      <c r="E58">
        <v>33.305799999999998</v>
      </c>
      <c r="F58">
        <v>77.455119999999994</v>
      </c>
      <c r="G58">
        <v>29.3489</v>
      </c>
      <c r="H58">
        <v>80.630099999999999</v>
      </c>
      <c r="J58">
        <v>19.104099999999999</v>
      </c>
    </row>
    <row r="59" spans="3:10">
      <c r="C59">
        <v>56</v>
      </c>
      <c r="D59">
        <v>110.48</v>
      </c>
      <c r="E59">
        <v>31.747699999999998</v>
      </c>
      <c r="F59">
        <v>69.892009999999999</v>
      </c>
      <c r="G59">
        <v>31.6816</v>
      </c>
      <c r="H59">
        <v>72.152799999999999</v>
      </c>
      <c r="J59">
        <v>19.8108</v>
      </c>
    </row>
    <row r="60" spans="3:10">
      <c r="C60">
        <v>57</v>
      </c>
      <c r="D60">
        <v>121.752</v>
      </c>
      <c r="E60">
        <v>45.186799999999998</v>
      </c>
      <c r="F60">
        <v>66.912049999999994</v>
      </c>
      <c r="G60">
        <v>41.789549999999998</v>
      </c>
      <c r="H60">
        <v>77.523399999999995</v>
      </c>
      <c r="J60">
        <v>11.112399999999999</v>
      </c>
    </row>
    <row r="61" spans="3:10">
      <c r="C61">
        <v>58</v>
      </c>
      <c r="D61">
        <v>100.59099999999999</v>
      </c>
      <c r="E61">
        <v>26.948899999999998</v>
      </c>
      <c r="F61">
        <v>61.813029999999998</v>
      </c>
      <c r="G61">
        <v>36.441850000000002</v>
      </c>
      <c r="H61">
        <v>78.107699999999994</v>
      </c>
      <c r="J61">
        <v>13.6989</v>
      </c>
    </row>
    <row r="62" spans="3:10">
      <c r="C62">
        <v>59</v>
      </c>
      <c r="D62">
        <v>108.328</v>
      </c>
      <c r="E62">
        <v>37.344099999999997</v>
      </c>
      <c r="F62">
        <v>62.118560000000002</v>
      </c>
      <c r="G62">
        <v>43.139650000000003</v>
      </c>
      <c r="H62">
        <v>71.061099999999996</v>
      </c>
      <c r="J62">
        <v>17.915199999999999</v>
      </c>
    </row>
    <row r="63" spans="3:10">
      <c r="C63">
        <v>60</v>
      </c>
      <c r="D63">
        <v>89.980099999999993</v>
      </c>
      <c r="E63">
        <v>26.706600000000002</v>
      </c>
      <c r="F63">
        <v>50.76397</v>
      </c>
      <c r="G63">
        <v>35.038249999999998</v>
      </c>
      <c r="H63">
        <v>63.735599999999998</v>
      </c>
      <c r="J63">
        <v>15.991899999999999</v>
      </c>
    </row>
    <row r="64" spans="3:10">
      <c r="C64">
        <v>61</v>
      </c>
      <c r="D64">
        <v>118.301</v>
      </c>
      <c r="E64">
        <v>27.1205</v>
      </c>
      <c r="F64">
        <v>57.226419999999997</v>
      </c>
      <c r="G64">
        <v>39.761400000000002</v>
      </c>
      <c r="H64">
        <v>78.706500000000005</v>
      </c>
      <c r="J64">
        <v>17.95</v>
      </c>
    </row>
    <row r="65" spans="3:10">
      <c r="C65">
        <v>62</v>
      </c>
      <c r="D65">
        <v>110.79600000000001</v>
      </c>
      <c r="E65">
        <v>38.974600000000002</v>
      </c>
      <c r="F65">
        <v>61.188740000000003</v>
      </c>
      <c r="G65">
        <v>38.017150000000001</v>
      </c>
      <c r="H65">
        <v>68.567599999999999</v>
      </c>
      <c r="J65">
        <v>14.865500000000001</v>
      </c>
    </row>
    <row r="66" spans="3:10">
      <c r="C66">
        <v>63</v>
      </c>
      <c r="D66">
        <v>92.902900000000002</v>
      </c>
      <c r="E66">
        <v>48.568899999999999</v>
      </c>
      <c r="F66">
        <v>73.653859999999995</v>
      </c>
      <c r="G66">
        <v>36.167700000000004</v>
      </c>
      <c r="H66">
        <v>81.213200000000001</v>
      </c>
      <c r="J66">
        <v>11.4612</v>
      </c>
    </row>
    <row r="67" spans="3:10">
      <c r="C67">
        <v>64</v>
      </c>
      <c r="D67">
        <v>110.89</v>
      </c>
      <c r="E67">
        <v>41.48</v>
      </c>
      <c r="F67">
        <v>56.056829999999998</v>
      </c>
      <c r="G67">
        <v>30.773350000000001</v>
      </c>
      <c r="H67">
        <v>75.764499999999998</v>
      </c>
      <c r="J67">
        <v>12.883699999999999</v>
      </c>
    </row>
    <row r="68" spans="3:10">
      <c r="C68">
        <v>65</v>
      </c>
      <c r="D68">
        <v>97.658699999999996</v>
      </c>
      <c r="E68">
        <v>44.685400000000001</v>
      </c>
      <c r="F68">
        <v>68.163799999999995</v>
      </c>
      <c r="G68">
        <v>33.974350000000001</v>
      </c>
      <c r="H68">
        <v>80.071100000000001</v>
      </c>
      <c r="J68">
        <v>14.6898</v>
      </c>
    </row>
    <row r="69" spans="3:10">
      <c r="C69">
        <v>66</v>
      </c>
      <c r="D69">
        <v>129.714</v>
      </c>
      <c r="E69">
        <v>35.607599999999998</v>
      </c>
      <c r="F69">
        <v>61.024520000000003</v>
      </c>
      <c r="G69">
        <v>32.166400000000003</v>
      </c>
      <c r="H69">
        <v>92.639799999999994</v>
      </c>
      <c r="J69">
        <v>17.266400000000001</v>
      </c>
    </row>
    <row r="70" spans="3:10">
      <c r="C70">
        <v>67</v>
      </c>
      <c r="D70">
        <v>108.645</v>
      </c>
      <c r="E70">
        <v>33.129100000000001</v>
      </c>
      <c r="F70">
        <v>57.325069999999997</v>
      </c>
      <c r="G70">
        <v>32.678800000000003</v>
      </c>
      <c r="H70">
        <v>95.329300000000003</v>
      </c>
      <c r="J70">
        <v>12.956099999999999</v>
      </c>
    </row>
    <row r="71" spans="3:10">
      <c r="C71">
        <v>68</v>
      </c>
      <c r="D71">
        <v>116.515</v>
      </c>
      <c r="E71">
        <v>51.674999999999997</v>
      </c>
      <c r="F71">
        <v>59.936990000000002</v>
      </c>
      <c r="G71">
        <v>35.583799999999997</v>
      </c>
      <c r="H71">
        <v>85.9923</v>
      </c>
      <c r="J71">
        <v>14.1996</v>
      </c>
    </row>
    <row r="72" spans="3:10">
      <c r="C72">
        <v>69</v>
      </c>
      <c r="D72">
        <v>118.566</v>
      </c>
      <c r="E72">
        <v>34.061300000000003</v>
      </c>
      <c r="F72">
        <v>74.350340000000003</v>
      </c>
      <c r="G72">
        <v>28.3569</v>
      </c>
      <c r="H72">
        <v>75.731999999999999</v>
      </c>
      <c r="J72">
        <v>23.496099999999998</v>
      </c>
    </row>
    <row r="73" spans="3:10">
      <c r="C73">
        <v>70</v>
      </c>
      <c r="D73">
        <v>115.777</v>
      </c>
      <c r="E73">
        <v>45.997799999999998</v>
      </c>
      <c r="F73">
        <v>69.662019999999998</v>
      </c>
      <c r="G73">
        <v>29.418050000000001</v>
      </c>
      <c r="H73">
        <v>75.074399999999997</v>
      </c>
      <c r="J73">
        <v>16.0261</v>
      </c>
    </row>
    <row r="74" spans="3:10">
      <c r="C74">
        <v>71</v>
      </c>
      <c r="D74">
        <v>100.33499999999999</v>
      </c>
      <c r="E74">
        <v>43.921500000000002</v>
      </c>
      <c r="F74">
        <v>75.421480000000003</v>
      </c>
      <c r="G74">
        <v>27.353000000000002</v>
      </c>
      <c r="H74">
        <v>83.629800000000003</v>
      </c>
      <c r="J74">
        <v>14.8253</v>
      </c>
    </row>
    <row r="75" spans="3:10">
      <c r="C75">
        <v>72</v>
      </c>
      <c r="D75">
        <v>99.097899999999996</v>
      </c>
      <c r="E75">
        <v>51.197099999999999</v>
      </c>
      <c r="F75">
        <v>77.721249999999998</v>
      </c>
      <c r="G75">
        <v>32.601550000000003</v>
      </c>
      <c r="H75">
        <v>96.974000000000004</v>
      </c>
      <c r="J75">
        <v>11.5572</v>
      </c>
    </row>
    <row r="76" spans="3:10">
      <c r="C76">
        <v>73</v>
      </c>
      <c r="D76">
        <v>91.053600000000003</v>
      </c>
      <c r="E76">
        <v>44.229399999999998</v>
      </c>
      <c r="F76">
        <v>64.441339999999997</v>
      </c>
      <c r="G76">
        <v>25.937850000000001</v>
      </c>
      <c r="H76">
        <v>90.704099999999997</v>
      </c>
      <c r="J76">
        <v>16.580100000000002</v>
      </c>
    </row>
    <row r="77" spans="3:10">
      <c r="C77">
        <v>74</v>
      </c>
      <c r="D77">
        <v>116.35599999999999</v>
      </c>
      <c r="E77">
        <v>46.7654</v>
      </c>
      <c r="F77">
        <v>71.531440000000003</v>
      </c>
      <c r="G77">
        <v>28.109400000000001</v>
      </c>
      <c r="H77">
        <v>91.895600000000002</v>
      </c>
      <c r="J77">
        <v>22.866399999999999</v>
      </c>
    </row>
    <row r="78" spans="3:10">
      <c r="C78">
        <v>75</v>
      </c>
      <c r="D78">
        <v>120.8</v>
      </c>
      <c r="E78">
        <v>40.167499999999997</v>
      </c>
      <c r="F78">
        <v>63.117310000000003</v>
      </c>
      <c r="G78">
        <v>27.9069</v>
      </c>
      <c r="H78">
        <v>86.458799999999997</v>
      </c>
      <c r="J78">
        <v>21.9663</v>
      </c>
    </row>
    <row r="79" spans="3:10">
      <c r="C79">
        <v>76</v>
      </c>
      <c r="D79" t="s">
        <v>45</v>
      </c>
      <c r="E79">
        <v>30.6876</v>
      </c>
      <c r="F79">
        <v>75.947119999999998</v>
      </c>
      <c r="G79">
        <v>30.574549999999999</v>
      </c>
      <c r="H79">
        <v>80.799700000000001</v>
      </c>
      <c r="J79">
        <v>19.2712</v>
      </c>
    </row>
    <row r="80" spans="3:10">
      <c r="C80">
        <v>77</v>
      </c>
      <c r="D80" t="s">
        <v>45</v>
      </c>
      <c r="E80">
        <v>29.740300000000001</v>
      </c>
      <c r="F80">
        <v>59.240409999999997</v>
      </c>
      <c r="G80">
        <v>28.986650000000001</v>
      </c>
      <c r="H80">
        <v>90.955399999999997</v>
      </c>
      <c r="J80">
        <v>17.8079</v>
      </c>
    </row>
    <row r="81" spans="3:10">
      <c r="C81">
        <v>78</v>
      </c>
      <c r="D81" t="s">
        <v>45</v>
      </c>
      <c r="E81">
        <v>41.614600000000003</v>
      </c>
      <c r="F81">
        <v>66.406059999999997</v>
      </c>
      <c r="G81">
        <v>29.7119</v>
      </c>
      <c r="H81">
        <v>78.981800000000007</v>
      </c>
      <c r="J81">
        <v>18.911300000000001</v>
      </c>
    </row>
    <row r="82" spans="3:10">
      <c r="C82">
        <v>79</v>
      </c>
      <c r="D82" t="s">
        <v>45</v>
      </c>
      <c r="E82">
        <v>40.308900000000001</v>
      </c>
      <c r="F82">
        <v>58.918489999999998</v>
      </c>
      <c r="G82">
        <v>29.7254</v>
      </c>
      <c r="H82">
        <v>83.429100000000005</v>
      </c>
      <c r="J82">
        <v>16.7881</v>
      </c>
    </row>
    <row r="83" spans="3:10">
      <c r="C83">
        <v>80</v>
      </c>
      <c r="D83" t="s">
        <v>45</v>
      </c>
      <c r="E83">
        <v>42.363399999999999</v>
      </c>
      <c r="F83">
        <v>63.721850000000003</v>
      </c>
      <c r="G83">
        <v>32.808</v>
      </c>
      <c r="H83">
        <v>67.163300000000007</v>
      </c>
      <c r="J83">
        <v>20.7681</v>
      </c>
    </row>
    <row r="84" spans="3:10">
      <c r="C84">
        <v>81</v>
      </c>
      <c r="D84" t="s">
        <v>45</v>
      </c>
      <c r="E84">
        <v>50.764699999999998</v>
      </c>
      <c r="F84">
        <v>65.006479999999996</v>
      </c>
      <c r="G84">
        <v>32.586199999999998</v>
      </c>
      <c r="H84">
        <v>78.304900000000004</v>
      </c>
      <c r="J84">
        <v>17.078900000000001</v>
      </c>
    </row>
    <row r="85" spans="3:10">
      <c r="C85">
        <v>82</v>
      </c>
      <c r="D85" t="s">
        <v>45</v>
      </c>
      <c r="F85">
        <v>67.684169999999995</v>
      </c>
      <c r="G85">
        <v>33.588200000000001</v>
      </c>
      <c r="H85">
        <v>79.710400000000007</v>
      </c>
      <c r="J85">
        <v>19.966699999999999</v>
      </c>
    </row>
    <row r="86" spans="3:10">
      <c r="C86">
        <v>83</v>
      </c>
      <c r="D86" t="s">
        <v>45</v>
      </c>
      <c r="F86">
        <v>56.477409999999999</v>
      </c>
      <c r="G86">
        <v>37.9482</v>
      </c>
      <c r="H86">
        <v>70.785799999999995</v>
      </c>
      <c r="J86">
        <v>13.041600000000001</v>
      </c>
    </row>
    <row r="87" spans="3:10">
      <c r="C87">
        <v>84</v>
      </c>
      <c r="D87" t="s">
        <v>45</v>
      </c>
      <c r="F87">
        <v>77.862560000000002</v>
      </c>
      <c r="G87">
        <v>35.81915</v>
      </c>
      <c r="H87">
        <v>72.050600000000003</v>
      </c>
      <c r="J87">
        <v>14.345000000000001</v>
      </c>
    </row>
    <row r="88" spans="3:10">
      <c r="C88">
        <v>85</v>
      </c>
      <c r="D88" t="s">
        <v>45</v>
      </c>
      <c r="F88">
        <v>67.431169999999995</v>
      </c>
      <c r="G88">
        <v>35.034700000000001</v>
      </c>
      <c r="H88">
        <v>82.734099999999998</v>
      </c>
      <c r="J88">
        <v>12.032299999999999</v>
      </c>
    </row>
    <row r="89" spans="3:10">
      <c r="C89">
        <v>86</v>
      </c>
      <c r="D89" t="s">
        <v>45</v>
      </c>
      <c r="F89">
        <v>60.295059999999999</v>
      </c>
      <c r="G89">
        <v>34.257300000000001</v>
      </c>
      <c r="H89">
        <v>78.651200000000003</v>
      </c>
      <c r="J89">
        <v>12.415900000000001</v>
      </c>
    </row>
    <row r="90" spans="3:10">
      <c r="C90">
        <v>87</v>
      </c>
      <c r="D90" t="s">
        <v>45</v>
      </c>
      <c r="F90">
        <v>58.675370000000001</v>
      </c>
      <c r="G90">
        <v>34.667400000000001</v>
      </c>
      <c r="H90">
        <v>62.488799999999998</v>
      </c>
      <c r="J90">
        <v>13.3857</v>
      </c>
    </row>
    <row r="91" spans="3:10">
      <c r="C91">
        <v>88</v>
      </c>
      <c r="D91" t="s">
        <v>45</v>
      </c>
      <c r="F91">
        <v>57.909860000000002</v>
      </c>
      <c r="G91">
        <v>34.490549999999999</v>
      </c>
      <c r="H91">
        <v>60.2333</v>
      </c>
      <c r="J91">
        <v>19.667300000000001</v>
      </c>
    </row>
    <row r="92" spans="3:10">
      <c r="C92">
        <v>89</v>
      </c>
      <c r="D92" t="s">
        <v>45</v>
      </c>
      <c r="F92">
        <v>67.638149999999996</v>
      </c>
      <c r="G92">
        <v>32.902000000000001</v>
      </c>
      <c r="H92">
        <v>68.719099999999997</v>
      </c>
      <c r="J92">
        <v>16.3841</v>
      </c>
    </row>
    <row r="93" spans="3:10">
      <c r="C93">
        <v>90</v>
      </c>
      <c r="D93" t="s">
        <v>45</v>
      </c>
      <c r="F93">
        <v>73.463279999999997</v>
      </c>
      <c r="G93">
        <v>31.848700000000001</v>
      </c>
      <c r="H93">
        <v>60.943899999999999</v>
      </c>
      <c r="J93">
        <v>16.200500000000002</v>
      </c>
    </row>
    <row r="94" spans="3:10">
      <c r="C94">
        <v>91</v>
      </c>
      <c r="D94" t="s">
        <v>45</v>
      </c>
      <c r="F94">
        <v>65.71284</v>
      </c>
      <c r="G94">
        <v>30.5884</v>
      </c>
      <c r="H94">
        <v>64.567599999999999</v>
      </c>
      <c r="J94">
        <v>20.453600000000002</v>
      </c>
    </row>
    <row r="95" spans="3:10">
      <c r="C95">
        <v>92</v>
      </c>
      <c r="D95" t="s">
        <v>45</v>
      </c>
      <c r="F95">
        <v>61.050780000000003</v>
      </c>
      <c r="G95">
        <v>29.136500000000002</v>
      </c>
      <c r="H95">
        <v>54.6175</v>
      </c>
      <c r="J95">
        <v>18.932400000000001</v>
      </c>
    </row>
    <row r="96" spans="3:10">
      <c r="C96">
        <v>93</v>
      </c>
      <c r="D96" t="s">
        <v>45</v>
      </c>
      <c r="F96">
        <v>49.088290000000001</v>
      </c>
      <c r="G96">
        <v>31.010200000000001</v>
      </c>
      <c r="H96">
        <v>61.805900000000001</v>
      </c>
      <c r="J96">
        <v>22.767700000000001</v>
      </c>
    </row>
    <row r="97" spans="3:10">
      <c r="C97">
        <v>94</v>
      </c>
      <c r="D97" t="s">
        <v>45</v>
      </c>
      <c r="F97">
        <v>56.405119999999997</v>
      </c>
      <c r="G97">
        <v>32.046149999999997</v>
      </c>
      <c r="H97">
        <v>66.895200000000003</v>
      </c>
      <c r="J97">
        <v>13.316000000000001</v>
      </c>
    </row>
    <row r="98" spans="3:10">
      <c r="C98">
        <v>95</v>
      </c>
      <c r="D98" t="s">
        <v>45</v>
      </c>
      <c r="F98">
        <v>60.771520000000002</v>
      </c>
      <c r="G98">
        <v>32.258049999999997</v>
      </c>
      <c r="H98">
        <v>59.200600000000001</v>
      </c>
      <c r="J98">
        <v>21.3748</v>
      </c>
    </row>
    <row r="99" spans="3:10">
      <c r="C99">
        <v>96</v>
      </c>
      <c r="D99" t="s">
        <v>45</v>
      </c>
      <c r="F99">
        <v>56.224409999999999</v>
      </c>
      <c r="G99">
        <v>36.595849999999999</v>
      </c>
      <c r="H99">
        <v>55.748800000000003</v>
      </c>
      <c r="J99">
        <v>19.555499999999999</v>
      </c>
    </row>
    <row r="100" spans="3:10">
      <c r="C100">
        <v>97</v>
      </c>
      <c r="D100" t="s">
        <v>45</v>
      </c>
      <c r="F100">
        <v>61.635579999999997</v>
      </c>
      <c r="G100">
        <v>32.9636</v>
      </c>
      <c r="H100">
        <v>54.633099999999999</v>
      </c>
      <c r="J100">
        <v>23.072299999999998</v>
      </c>
    </row>
    <row r="101" spans="3:10">
      <c r="C101">
        <v>98</v>
      </c>
      <c r="D101" t="s">
        <v>45</v>
      </c>
      <c r="F101">
        <v>62.404339999999998</v>
      </c>
      <c r="G101">
        <v>32.496400000000001</v>
      </c>
      <c r="H101">
        <v>63.247500000000002</v>
      </c>
      <c r="J101">
        <v>15.5313</v>
      </c>
    </row>
    <row r="102" spans="3:10">
      <c r="C102">
        <v>99</v>
      </c>
      <c r="D102" t="s">
        <v>45</v>
      </c>
      <c r="F102">
        <v>67.112409999999997</v>
      </c>
      <c r="G102">
        <v>31.907450000000001</v>
      </c>
      <c r="H102">
        <v>64.810500000000005</v>
      </c>
      <c r="J102">
        <v>16.143899999999999</v>
      </c>
    </row>
    <row r="103" spans="3:10">
      <c r="C103">
        <v>100</v>
      </c>
      <c r="D103" t="s">
        <v>45</v>
      </c>
      <c r="F103">
        <v>71.853369999999998</v>
      </c>
      <c r="G103">
        <v>34.353900000000003</v>
      </c>
      <c r="H103">
        <v>58.249600000000001</v>
      </c>
      <c r="J103">
        <v>25.535799999999998</v>
      </c>
    </row>
    <row r="104" spans="3:10">
      <c r="C104">
        <v>101</v>
      </c>
      <c r="D104" t="s">
        <v>45</v>
      </c>
      <c r="F104">
        <v>68.045500000000004</v>
      </c>
      <c r="G104">
        <v>35.9681</v>
      </c>
      <c r="H104">
        <v>68.792400000000001</v>
      </c>
      <c r="J104">
        <v>22.023499999999999</v>
      </c>
    </row>
    <row r="105" spans="3:10">
      <c r="C105">
        <v>102</v>
      </c>
      <c r="D105" t="s">
        <v>45</v>
      </c>
      <c r="F105">
        <v>61.474609999999998</v>
      </c>
      <c r="G105">
        <v>40.122349999999997</v>
      </c>
      <c r="H105">
        <v>56.4161</v>
      </c>
      <c r="J105">
        <v>21.6998</v>
      </c>
    </row>
    <row r="106" spans="3:10">
      <c r="C106">
        <v>103</v>
      </c>
      <c r="D106" t="s">
        <v>45</v>
      </c>
      <c r="F106">
        <v>74.048069999999996</v>
      </c>
      <c r="G106">
        <v>42.196800000000003</v>
      </c>
      <c r="H106">
        <v>81.897300000000001</v>
      </c>
      <c r="J106">
        <v>17.179600000000001</v>
      </c>
    </row>
    <row r="107" spans="3:10">
      <c r="C107">
        <v>104</v>
      </c>
      <c r="D107" t="s">
        <v>45</v>
      </c>
      <c r="F107">
        <v>57.919739999999997</v>
      </c>
      <c r="G107">
        <v>38.481699999999996</v>
      </c>
      <c r="J107">
        <v>15.5945</v>
      </c>
    </row>
    <row r="108" spans="3:10">
      <c r="C108">
        <v>105</v>
      </c>
      <c r="D108" t="s">
        <v>45</v>
      </c>
      <c r="F108">
        <v>55.406269999999999</v>
      </c>
      <c r="G108">
        <v>34.230350000000001</v>
      </c>
      <c r="J108">
        <v>22.1295</v>
      </c>
    </row>
    <row r="109" spans="3:10">
      <c r="C109">
        <v>106</v>
      </c>
      <c r="D109" t="s">
        <v>45</v>
      </c>
      <c r="F109">
        <v>69.136279999999999</v>
      </c>
      <c r="G109">
        <v>36.896700000000003</v>
      </c>
      <c r="J109">
        <v>19.1495</v>
      </c>
    </row>
    <row r="110" spans="3:10">
      <c r="C110">
        <v>107</v>
      </c>
      <c r="D110" t="s">
        <v>45</v>
      </c>
      <c r="F110">
        <v>57.282310000000003</v>
      </c>
      <c r="G110">
        <v>32.371250000000003</v>
      </c>
      <c r="J110">
        <v>18.400700000000001</v>
      </c>
    </row>
    <row r="111" spans="3:10">
      <c r="C111">
        <v>108</v>
      </c>
      <c r="D111" t="s">
        <v>45</v>
      </c>
      <c r="F111">
        <v>54.440399999999997</v>
      </c>
      <c r="G111">
        <v>30.324649999999998</v>
      </c>
      <c r="J111">
        <v>22.699300000000001</v>
      </c>
    </row>
    <row r="112" spans="3:10">
      <c r="C112">
        <v>109</v>
      </c>
      <c r="D112" t="s">
        <v>45</v>
      </c>
      <c r="F112">
        <v>56.897880000000001</v>
      </c>
      <c r="G112">
        <v>33.943849999999998</v>
      </c>
      <c r="J112">
        <v>23.866499999999998</v>
      </c>
    </row>
    <row r="113" spans="3:10">
      <c r="C113">
        <v>110</v>
      </c>
      <c r="D113" t="s">
        <v>45</v>
      </c>
      <c r="F113">
        <v>51.368409999999997</v>
      </c>
      <c r="G113">
        <v>33.603700000000003</v>
      </c>
      <c r="J113">
        <v>26.775400000000001</v>
      </c>
    </row>
    <row r="114" spans="3:10">
      <c r="C114">
        <v>111</v>
      </c>
      <c r="D114" t="s">
        <v>45</v>
      </c>
      <c r="F114">
        <v>63.554279999999999</v>
      </c>
      <c r="G114">
        <v>28.388850000000001</v>
      </c>
      <c r="J114">
        <v>19.363399999999999</v>
      </c>
    </row>
    <row r="115" spans="3:10">
      <c r="C115">
        <v>112</v>
      </c>
      <c r="D115" t="s">
        <v>45</v>
      </c>
      <c r="F115">
        <v>76.393960000000007</v>
      </c>
      <c r="G115">
        <v>35.984200000000001</v>
      </c>
      <c r="J115">
        <v>19.292300000000001</v>
      </c>
    </row>
    <row r="116" spans="3:10">
      <c r="C116">
        <v>113</v>
      </c>
      <c r="D116" t="s">
        <v>45</v>
      </c>
      <c r="F116">
        <v>71.166759999999996</v>
      </c>
      <c r="G116">
        <v>30.4162</v>
      </c>
      <c r="J116">
        <v>19.473199999999999</v>
      </c>
    </row>
    <row r="117" spans="3:10">
      <c r="C117">
        <v>114</v>
      </c>
      <c r="D117" t="s">
        <v>45</v>
      </c>
      <c r="F117">
        <v>74.301069999999996</v>
      </c>
      <c r="G117">
        <v>29.711600000000001</v>
      </c>
      <c r="J117">
        <v>25.513999999999999</v>
      </c>
    </row>
    <row r="118" spans="3:10">
      <c r="C118">
        <v>115</v>
      </c>
      <c r="D118" t="s">
        <v>45</v>
      </c>
      <c r="F118">
        <v>68.538349999999994</v>
      </c>
      <c r="G118">
        <v>31.784050000000001</v>
      </c>
      <c r="J118">
        <v>16.886800000000001</v>
      </c>
    </row>
    <row r="119" spans="3:10">
      <c r="C119">
        <v>116</v>
      </c>
      <c r="D119" t="s">
        <v>45</v>
      </c>
      <c r="F119">
        <v>60.101210000000002</v>
      </c>
      <c r="G119">
        <v>27.984100000000002</v>
      </c>
      <c r="J119">
        <v>23.780999999999999</v>
      </c>
    </row>
    <row r="120" spans="3:10">
      <c r="C120">
        <v>117</v>
      </c>
      <c r="D120" t="s">
        <v>45</v>
      </c>
      <c r="F120">
        <v>71.492040000000003</v>
      </c>
      <c r="G120">
        <v>30.069949999999999</v>
      </c>
      <c r="J120">
        <v>21.538599999999999</v>
      </c>
    </row>
    <row r="121" spans="3:10">
      <c r="C121">
        <v>118</v>
      </c>
      <c r="D121" t="s">
        <v>45</v>
      </c>
      <c r="F121">
        <v>78.013649999999998</v>
      </c>
      <c r="G121">
        <v>27.585349999999998</v>
      </c>
      <c r="J121">
        <v>20.745699999999999</v>
      </c>
    </row>
    <row r="122" spans="3:10">
      <c r="C122">
        <v>119</v>
      </c>
      <c r="D122" t="s">
        <v>45</v>
      </c>
      <c r="F122">
        <v>69.031210000000002</v>
      </c>
      <c r="G122">
        <v>25.333200000000001</v>
      </c>
    </row>
    <row r="123" spans="3:10">
      <c r="C123">
        <v>120</v>
      </c>
      <c r="D123" t="s">
        <v>45</v>
      </c>
      <c r="F123">
        <v>64.372410000000002</v>
      </c>
      <c r="G123">
        <v>25.4665</v>
      </c>
    </row>
    <row r="124" spans="3:10">
      <c r="C124">
        <v>121</v>
      </c>
      <c r="D124" t="s">
        <v>45</v>
      </c>
      <c r="F124">
        <v>70.325620000000001</v>
      </c>
      <c r="G124">
        <v>27.476749999999999</v>
      </c>
    </row>
    <row r="125" spans="3:10">
      <c r="C125">
        <v>122</v>
      </c>
      <c r="D125" t="s">
        <v>45</v>
      </c>
      <c r="F125">
        <v>68.745329999999996</v>
      </c>
      <c r="G125">
        <v>22.70975</v>
      </c>
    </row>
    <row r="126" spans="3:10">
      <c r="C126">
        <v>123</v>
      </c>
      <c r="D126" t="s">
        <v>45</v>
      </c>
      <c r="F126">
        <v>73.230029999999999</v>
      </c>
    </row>
    <row r="127" spans="3:10">
      <c r="C127">
        <v>124</v>
      </c>
      <c r="D127" t="s">
        <v>45</v>
      </c>
      <c r="F127">
        <v>71.130619999999993</v>
      </c>
    </row>
    <row r="128" spans="3:10">
      <c r="C128">
        <v>125</v>
      </c>
      <c r="D128" t="s">
        <v>45</v>
      </c>
      <c r="F128">
        <v>72.474400000000003</v>
      </c>
    </row>
    <row r="129" spans="3:6">
      <c r="C129">
        <v>126</v>
      </c>
      <c r="D129" t="s">
        <v>45</v>
      </c>
      <c r="F129">
        <v>72.566339999999997</v>
      </c>
    </row>
    <row r="130" spans="3:6">
      <c r="C130">
        <v>127</v>
      </c>
      <c r="D130" t="s">
        <v>45</v>
      </c>
      <c r="F130">
        <v>77.294160000000005</v>
      </c>
    </row>
    <row r="131" spans="3:6">
      <c r="C131">
        <v>128</v>
      </c>
      <c r="D131" t="s">
        <v>45</v>
      </c>
      <c r="F131">
        <v>60.847059999999999</v>
      </c>
    </row>
    <row r="132" spans="3:6">
      <c r="C132">
        <v>129</v>
      </c>
      <c r="D132" t="s">
        <v>45</v>
      </c>
      <c r="F132">
        <v>68.502210000000005</v>
      </c>
    </row>
    <row r="133" spans="3:6">
      <c r="C133">
        <v>130</v>
      </c>
      <c r="D133" t="s">
        <v>45</v>
      </c>
      <c r="F133">
        <v>72.290430000000001</v>
      </c>
    </row>
    <row r="134" spans="3:6">
      <c r="C134">
        <v>131</v>
      </c>
      <c r="D134" t="s">
        <v>45</v>
      </c>
      <c r="F134">
        <v>63.38344</v>
      </c>
    </row>
    <row r="135" spans="3:6">
      <c r="C135">
        <v>132</v>
      </c>
      <c r="D135" t="s">
        <v>45</v>
      </c>
      <c r="F135">
        <v>70.785589999999999</v>
      </c>
    </row>
    <row r="136" spans="3:6">
      <c r="C136">
        <v>133</v>
      </c>
      <c r="D136" t="s">
        <v>45</v>
      </c>
    </row>
    <row r="137" spans="3:6">
      <c r="C137">
        <v>134</v>
      </c>
      <c r="D137" t="s">
        <v>45</v>
      </c>
    </row>
    <row r="138" spans="3:6">
      <c r="C138">
        <v>135</v>
      </c>
      <c r="D138" t="s">
        <v>45</v>
      </c>
    </row>
    <row r="139" spans="3:6">
      <c r="C139">
        <v>136</v>
      </c>
      <c r="D139" t="s">
        <v>45</v>
      </c>
    </row>
    <row r="140" spans="3:6">
      <c r="C140">
        <v>137</v>
      </c>
      <c r="D140" t="s">
        <v>45</v>
      </c>
    </row>
    <row r="141" spans="3:6">
      <c r="C141">
        <v>138</v>
      </c>
      <c r="D141" t="s">
        <v>45</v>
      </c>
    </row>
    <row r="142" spans="3:6">
      <c r="C142">
        <v>139</v>
      </c>
      <c r="D142" t="s">
        <v>45</v>
      </c>
    </row>
    <row r="143" spans="3:6">
      <c r="C143">
        <v>140</v>
      </c>
      <c r="D143" t="s">
        <v>45</v>
      </c>
    </row>
    <row r="144" spans="3:6">
      <c r="C144">
        <v>141</v>
      </c>
      <c r="D144" t="s">
        <v>45</v>
      </c>
    </row>
    <row r="145" spans="3:4">
      <c r="C145">
        <v>142</v>
      </c>
      <c r="D145" t="s">
        <v>45</v>
      </c>
    </row>
    <row r="146" spans="3:4">
      <c r="C146">
        <v>143</v>
      </c>
      <c r="D146" t="s">
        <v>45</v>
      </c>
    </row>
    <row r="147" spans="3:4">
      <c r="C147">
        <v>144</v>
      </c>
      <c r="D147" t="s">
        <v>45</v>
      </c>
    </row>
    <row r="148" spans="3:4">
      <c r="C148">
        <v>145</v>
      </c>
      <c r="D148" t="s">
        <v>45</v>
      </c>
    </row>
    <row r="149" spans="3:4">
      <c r="C149">
        <v>146</v>
      </c>
      <c r="D149" t="s">
        <v>45</v>
      </c>
    </row>
    <row r="150" spans="3:4">
      <c r="C150">
        <v>147</v>
      </c>
      <c r="D150" t="s">
        <v>45</v>
      </c>
    </row>
    <row r="151" spans="3:4">
      <c r="C151">
        <v>148</v>
      </c>
      <c r="D151" t="s">
        <v>45</v>
      </c>
    </row>
    <row r="152" spans="3:4">
      <c r="C152">
        <v>149</v>
      </c>
      <c r="D152" t="s">
        <v>45</v>
      </c>
    </row>
    <row r="153" spans="3:4">
      <c r="C153">
        <v>150</v>
      </c>
      <c r="D153" t="s">
        <v>45</v>
      </c>
    </row>
    <row r="154" spans="3:4">
      <c r="C154">
        <v>151</v>
      </c>
      <c r="D154" t="s">
        <v>45</v>
      </c>
    </row>
    <row r="155" spans="3:4">
      <c r="C155">
        <v>152</v>
      </c>
      <c r="D155" t="s">
        <v>45</v>
      </c>
    </row>
    <row r="156" spans="3:4">
      <c r="C156">
        <v>153</v>
      </c>
      <c r="D156" t="s">
        <v>45</v>
      </c>
    </row>
    <row r="157" spans="3:4">
      <c r="C157">
        <v>154</v>
      </c>
      <c r="D157" t="s">
        <v>45</v>
      </c>
    </row>
    <row r="158" spans="3:4">
      <c r="C158">
        <v>155</v>
      </c>
      <c r="D158" t="s">
        <v>45</v>
      </c>
    </row>
    <row r="159" spans="3:4">
      <c r="C159">
        <v>156</v>
      </c>
      <c r="D159" t="s">
        <v>45</v>
      </c>
    </row>
    <row r="160" spans="3:4">
      <c r="C160">
        <v>157</v>
      </c>
      <c r="D160" t="s">
        <v>45</v>
      </c>
    </row>
    <row r="161" spans="3:4">
      <c r="C161">
        <v>158</v>
      </c>
      <c r="D161" t="s">
        <v>45</v>
      </c>
    </row>
    <row r="162" spans="3:4">
      <c r="C162">
        <v>159</v>
      </c>
      <c r="D162" t="s">
        <v>45</v>
      </c>
    </row>
    <row r="163" spans="3:4">
      <c r="C163">
        <v>160</v>
      </c>
      <c r="D163" t="s">
        <v>45</v>
      </c>
    </row>
    <row r="164" spans="3:4">
      <c r="C164">
        <v>161</v>
      </c>
      <c r="D164" t="s">
        <v>45</v>
      </c>
    </row>
    <row r="165" spans="3:4">
      <c r="C165">
        <v>162</v>
      </c>
      <c r="D165" t="s">
        <v>45</v>
      </c>
    </row>
    <row r="166" spans="3:4">
      <c r="C166">
        <v>163</v>
      </c>
      <c r="D166" t="s">
        <v>45</v>
      </c>
    </row>
    <row r="167" spans="3:4">
      <c r="C167">
        <v>164</v>
      </c>
      <c r="D167" t="s">
        <v>45</v>
      </c>
    </row>
    <row r="168" spans="3:4">
      <c r="C168">
        <v>165</v>
      </c>
      <c r="D168" t="s">
        <v>45</v>
      </c>
    </row>
    <row r="169" spans="3:4">
      <c r="C169">
        <v>166</v>
      </c>
      <c r="D169" t="s">
        <v>45</v>
      </c>
    </row>
    <row r="170" spans="3:4">
      <c r="C170">
        <v>167</v>
      </c>
      <c r="D170" t="s">
        <v>45</v>
      </c>
    </row>
    <row r="171" spans="3:4">
      <c r="C171">
        <v>168</v>
      </c>
      <c r="D171" t="s">
        <v>45</v>
      </c>
    </row>
    <row r="172" spans="3:4">
      <c r="C172">
        <v>169</v>
      </c>
      <c r="D172" t="s">
        <v>45</v>
      </c>
    </row>
    <row r="173" spans="3:4">
      <c r="C173">
        <v>170</v>
      </c>
      <c r="D173" t="s">
        <v>45</v>
      </c>
    </row>
    <row r="174" spans="3:4">
      <c r="C174">
        <v>171</v>
      </c>
      <c r="D174" t="s">
        <v>45</v>
      </c>
    </row>
    <row r="175" spans="3:4">
      <c r="C175">
        <v>172</v>
      </c>
      <c r="D175" t="s">
        <v>45</v>
      </c>
    </row>
    <row r="176" spans="3:4">
      <c r="C176">
        <v>173</v>
      </c>
      <c r="D176" t="s">
        <v>45</v>
      </c>
    </row>
    <row r="177" spans="3:4">
      <c r="C177">
        <v>174</v>
      </c>
      <c r="D177" t="s">
        <v>45</v>
      </c>
    </row>
    <row r="178" spans="3:4">
      <c r="C178">
        <v>175</v>
      </c>
      <c r="D178" t="s">
        <v>45</v>
      </c>
    </row>
    <row r="179" spans="3:4">
      <c r="C179">
        <v>176</v>
      </c>
      <c r="D179" t="s">
        <v>45</v>
      </c>
    </row>
    <row r="180" spans="3:4">
      <c r="C180">
        <v>177</v>
      </c>
      <c r="D180" t="s">
        <v>45</v>
      </c>
    </row>
    <row r="181" spans="3:4">
      <c r="C181">
        <v>178</v>
      </c>
      <c r="D181" t="s">
        <v>45</v>
      </c>
    </row>
    <row r="182" spans="3:4">
      <c r="C182">
        <v>179</v>
      </c>
      <c r="D182" t="s">
        <v>45</v>
      </c>
    </row>
    <row r="183" spans="3:4">
      <c r="C183">
        <v>180</v>
      </c>
      <c r="D183" t="s">
        <v>45</v>
      </c>
    </row>
    <row r="184" spans="3:4">
      <c r="C184">
        <v>181</v>
      </c>
      <c r="D184" t="s">
        <v>45</v>
      </c>
    </row>
    <row r="185" spans="3:4">
      <c r="C185" t="s">
        <v>45</v>
      </c>
      <c r="D185" t="s">
        <v>45</v>
      </c>
    </row>
    <row r="186" spans="3:4">
      <c r="C186" t="s">
        <v>45</v>
      </c>
      <c r="D186" t="s">
        <v>45</v>
      </c>
    </row>
    <row r="187" spans="3:4">
      <c r="C187" t="s">
        <v>45</v>
      </c>
      <c r="D187" t="s">
        <v>45</v>
      </c>
    </row>
    <row r="188" spans="3:4">
      <c r="C188" t="s">
        <v>45</v>
      </c>
      <c r="D188" t="s">
        <v>45</v>
      </c>
    </row>
    <row r="189" spans="3:4">
      <c r="C189" t="s">
        <v>45</v>
      </c>
      <c r="D189" t="s">
        <v>45</v>
      </c>
    </row>
    <row r="190" spans="3:4">
      <c r="C190" t="s">
        <v>45</v>
      </c>
      <c r="D190" t="s">
        <v>45</v>
      </c>
    </row>
    <row r="191" spans="3:4">
      <c r="C191" t="s">
        <v>45</v>
      </c>
      <c r="D191" t="s">
        <v>45</v>
      </c>
    </row>
    <row r="192" spans="3:4">
      <c r="C192" t="s">
        <v>45</v>
      </c>
      <c r="D192" t="s">
        <v>45</v>
      </c>
    </row>
    <row r="193" spans="3:4">
      <c r="C193" t="s">
        <v>45</v>
      </c>
      <c r="D193" t="s">
        <v>45</v>
      </c>
    </row>
    <row r="194" spans="3:4">
      <c r="C194" t="s">
        <v>45</v>
      </c>
      <c r="D194" t="s">
        <v>45</v>
      </c>
    </row>
    <row r="195" spans="3:4">
      <c r="C195" t="s">
        <v>45</v>
      </c>
      <c r="D195" t="s">
        <v>45</v>
      </c>
    </row>
    <row r="196" spans="3:4">
      <c r="C196" t="s">
        <v>45</v>
      </c>
      <c r="D196" t="s">
        <v>45</v>
      </c>
    </row>
    <row r="197" spans="3:4">
      <c r="C197" t="s">
        <v>45</v>
      </c>
      <c r="D197" t="s">
        <v>45</v>
      </c>
    </row>
    <row r="198" spans="3:4">
      <c r="C198" t="s">
        <v>45</v>
      </c>
      <c r="D198" t="s">
        <v>45</v>
      </c>
    </row>
    <row r="199" spans="3:4">
      <c r="C199" t="s">
        <v>45</v>
      </c>
      <c r="D199" t="s">
        <v>45</v>
      </c>
    </row>
    <row r="200" spans="3:4">
      <c r="C200" t="s">
        <v>45</v>
      </c>
      <c r="D200" t="s">
        <v>45</v>
      </c>
    </row>
    <row r="201" spans="3:4">
      <c r="C201" t="s">
        <v>45</v>
      </c>
      <c r="D201" t="s">
        <v>45</v>
      </c>
    </row>
    <row r="202" spans="3:4">
      <c r="C202" t="s">
        <v>45</v>
      </c>
      <c r="D202" t="s">
        <v>45</v>
      </c>
    </row>
    <row r="203" spans="3:4">
      <c r="C203" t="s">
        <v>45</v>
      </c>
      <c r="D203" t="s">
        <v>45</v>
      </c>
    </row>
    <row r="204" spans="3:4">
      <c r="C204" t="s">
        <v>45</v>
      </c>
      <c r="D204" t="s">
        <v>45</v>
      </c>
    </row>
    <row r="205" spans="3:4">
      <c r="C205" t="s">
        <v>45</v>
      </c>
      <c r="D205" t="s">
        <v>45</v>
      </c>
    </row>
    <row r="206" spans="3:4">
      <c r="C206" t="s">
        <v>45</v>
      </c>
      <c r="D206" t="s">
        <v>45</v>
      </c>
    </row>
    <row r="207" spans="3:4">
      <c r="C207" t="s">
        <v>45</v>
      </c>
      <c r="D207" t="s">
        <v>45</v>
      </c>
    </row>
    <row r="208" spans="3:4">
      <c r="C208" t="s">
        <v>45</v>
      </c>
      <c r="D208" t="s">
        <v>45</v>
      </c>
    </row>
    <row r="209" spans="3:4">
      <c r="C209" t="s">
        <v>45</v>
      </c>
      <c r="D209" t="s">
        <v>45</v>
      </c>
    </row>
    <row r="210" spans="3:4">
      <c r="C210" t="s">
        <v>45</v>
      </c>
      <c r="D210" t="s">
        <v>45</v>
      </c>
    </row>
    <row r="211" spans="3:4">
      <c r="C211" t="s">
        <v>45</v>
      </c>
      <c r="D211" t="s">
        <v>45</v>
      </c>
    </row>
    <row r="212" spans="3:4">
      <c r="C212" t="s">
        <v>45</v>
      </c>
      <c r="D212" t="s">
        <v>45</v>
      </c>
    </row>
    <row r="213" spans="3:4">
      <c r="C213" t="s">
        <v>45</v>
      </c>
      <c r="D213" t="s">
        <v>45</v>
      </c>
    </row>
    <row r="214" spans="3:4">
      <c r="C214" t="s">
        <v>45</v>
      </c>
      <c r="D214" t="s">
        <v>45</v>
      </c>
    </row>
    <row r="215" spans="3:4">
      <c r="C215" t="s">
        <v>45</v>
      </c>
      <c r="D215" t="s">
        <v>45</v>
      </c>
    </row>
    <row r="216" spans="3:4">
      <c r="C216" t="s">
        <v>45</v>
      </c>
      <c r="D216" t="s">
        <v>45</v>
      </c>
    </row>
    <row r="217" spans="3:4">
      <c r="C217" t="s">
        <v>45</v>
      </c>
      <c r="D217" t="s">
        <v>45</v>
      </c>
    </row>
    <row r="218" spans="3:4">
      <c r="C218" t="s">
        <v>45</v>
      </c>
      <c r="D218" t="s">
        <v>45</v>
      </c>
    </row>
    <row r="219" spans="3:4">
      <c r="C219" t="s">
        <v>45</v>
      </c>
      <c r="D219" t="s">
        <v>45</v>
      </c>
    </row>
    <row r="220" spans="3:4">
      <c r="C220" t="s">
        <v>45</v>
      </c>
      <c r="D220" t="s">
        <v>45</v>
      </c>
    </row>
    <row r="221" spans="3:4">
      <c r="C221" t="s">
        <v>45</v>
      </c>
      <c r="D221" t="s">
        <v>45</v>
      </c>
    </row>
    <row r="222" spans="3:4">
      <c r="C222" t="s">
        <v>45</v>
      </c>
      <c r="D222" t="s">
        <v>45</v>
      </c>
    </row>
    <row r="223" spans="3:4">
      <c r="C223" t="s">
        <v>45</v>
      </c>
      <c r="D223" t="s">
        <v>45</v>
      </c>
    </row>
    <row r="224" spans="3:4">
      <c r="C224" t="s">
        <v>45</v>
      </c>
      <c r="D224" t="s">
        <v>45</v>
      </c>
    </row>
    <row r="225" spans="3:4">
      <c r="C225" t="s">
        <v>45</v>
      </c>
      <c r="D225" t="s">
        <v>45</v>
      </c>
    </row>
    <row r="226" spans="3:4">
      <c r="C226" t="s">
        <v>45</v>
      </c>
      <c r="D226" t="s">
        <v>45</v>
      </c>
    </row>
    <row r="227" spans="3:4">
      <c r="C227" t="s">
        <v>45</v>
      </c>
      <c r="D227" t="s">
        <v>45</v>
      </c>
    </row>
    <row r="228" spans="3:4">
      <c r="C228" t="s">
        <v>45</v>
      </c>
      <c r="D228" t="s">
        <v>45</v>
      </c>
    </row>
    <row r="229" spans="3:4">
      <c r="C229" t="s">
        <v>45</v>
      </c>
    </row>
    <row r="230" spans="3:4">
      <c r="C230" t="s">
        <v>45</v>
      </c>
    </row>
    <row r="231" spans="3:4">
      <c r="C231" t="s">
        <v>45</v>
      </c>
    </row>
    <row r="232" spans="3:4">
      <c r="C232" t="s">
        <v>45</v>
      </c>
    </row>
    <row r="233" spans="3:4">
      <c r="C233" t="s">
        <v>45</v>
      </c>
    </row>
    <row r="234" spans="3:4">
      <c r="C234" t="s">
        <v>45</v>
      </c>
    </row>
    <row r="235" spans="3:4">
      <c r="C235" t="s">
        <v>45</v>
      </c>
    </row>
    <row r="236" spans="3:4">
      <c r="C236" t="s">
        <v>45</v>
      </c>
    </row>
    <row r="237" spans="3:4">
      <c r="C237" t="s">
        <v>45</v>
      </c>
    </row>
    <row r="238" spans="3:4">
      <c r="C238" t="s">
        <v>45</v>
      </c>
    </row>
    <row r="239" spans="3:4">
      <c r="C239" t="s">
        <v>45</v>
      </c>
    </row>
    <row r="240" spans="3:4">
      <c r="C240" t="s">
        <v>45</v>
      </c>
    </row>
    <row r="241" spans="3:3">
      <c r="C241" t="s">
        <v>45</v>
      </c>
    </row>
    <row r="242" spans="3:3">
      <c r="C242" t="s">
        <v>45</v>
      </c>
    </row>
    <row r="243" spans="3:3">
      <c r="C243" t="s">
        <v>45</v>
      </c>
    </row>
    <row r="244" spans="3:3">
      <c r="C244" t="s">
        <v>45</v>
      </c>
    </row>
    <row r="245" spans="3:3">
      <c r="C245" t="s">
        <v>45</v>
      </c>
    </row>
    <row r="246" spans="3:3">
      <c r="C246" t="s">
        <v>45</v>
      </c>
    </row>
    <row r="247" spans="3:3">
      <c r="C247" t="s">
        <v>45</v>
      </c>
    </row>
    <row r="248" spans="3:3">
      <c r="C248" t="s">
        <v>45</v>
      </c>
    </row>
    <row r="249" spans="3:3">
      <c r="C249" t="s">
        <v>45</v>
      </c>
    </row>
    <row r="250" spans="3:3">
      <c r="C250" t="s">
        <v>45</v>
      </c>
    </row>
    <row r="251" spans="3:3">
      <c r="C251" t="s">
        <v>45</v>
      </c>
    </row>
    <row r="252" spans="3:3">
      <c r="C252" t="s">
        <v>45</v>
      </c>
    </row>
    <row r="253" spans="3:3">
      <c r="C253" t="s">
        <v>45</v>
      </c>
    </row>
    <row r="254" spans="3:3">
      <c r="C254" t="s">
        <v>45</v>
      </c>
    </row>
    <row r="255" spans="3:3">
      <c r="C255" t="s">
        <v>45</v>
      </c>
    </row>
    <row r="256" spans="3:3">
      <c r="C256" t="s">
        <v>45</v>
      </c>
    </row>
    <row r="257" spans="3:3">
      <c r="C257" t="s">
        <v>45</v>
      </c>
    </row>
    <row r="258" spans="3:3">
      <c r="C258" t="s">
        <v>45</v>
      </c>
    </row>
    <row r="259" spans="3:3">
      <c r="C259" t="s">
        <v>45</v>
      </c>
    </row>
    <row r="260" spans="3:3">
      <c r="C260" t="s">
        <v>45</v>
      </c>
    </row>
    <row r="261" spans="3:3">
      <c r="C261" t="s">
        <v>45</v>
      </c>
    </row>
    <row r="262" spans="3:3">
      <c r="C262" t="s">
        <v>45</v>
      </c>
    </row>
    <row r="263" spans="3:3">
      <c r="C263" t="s">
        <v>45</v>
      </c>
    </row>
    <row r="264" spans="3:3">
      <c r="C264" t="s">
        <v>45</v>
      </c>
    </row>
    <row r="265" spans="3:3">
      <c r="C265" t="s">
        <v>45</v>
      </c>
    </row>
    <row r="266" spans="3:3">
      <c r="C266" t="s">
        <v>45</v>
      </c>
    </row>
    <row r="267" spans="3:3">
      <c r="C267" t="s">
        <v>45</v>
      </c>
    </row>
    <row r="268" spans="3:3">
      <c r="C268" t="s">
        <v>45</v>
      </c>
    </row>
    <row r="269" spans="3:3">
      <c r="C269" t="s">
        <v>45</v>
      </c>
    </row>
    <row r="270" spans="3:3">
      <c r="C270" t="s">
        <v>45</v>
      </c>
    </row>
    <row r="271" spans="3:3">
      <c r="C271" t="s">
        <v>45</v>
      </c>
    </row>
    <row r="272" spans="3:3">
      <c r="C272" t="s">
        <v>45</v>
      </c>
    </row>
    <row r="273" spans="3:3">
      <c r="C273" t="s">
        <v>45</v>
      </c>
    </row>
    <row r="274" spans="3:3">
      <c r="C274" t="s">
        <v>45</v>
      </c>
    </row>
    <row r="275" spans="3:3">
      <c r="C275" t="s">
        <v>45</v>
      </c>
    </row>
    <row r="276" spans="3:3">
      <c r="C276" t="s">
        <v>45</v>
      </c>
    </row>
    <row r="277" spans="3:3">
      <c r="C277" t="s">
        <v>45</v>
      </c>
    </row>
    <row r="278" spans="3:3">
      <c r="C278" t="s">
        <v>45</v>
      </c>
    </row>
    <row r="279" spans="3:3">
      <c r="C279" t="s">
        <v>45</v>
      </c>
    </row>
    <row r="280" spans="3:3">
      <c r="C280" t="s">
        <v>45</v>
      </c>
    </row>
    <row r="281" spans="3:3">
      <c r="C281" t="s">
        <v>45</v>
      </c>
    </row>
    <row r="282" spans="3:3">
      <c r="C282" t="s">
        <v>45</v>
      </c>
    </row>
    <row r="283" spans="3:3">
      <c r="C283" t="s">
        <v>45</v>
      </c>
    </row>
    <row r="284" spans="3:3">
      <c r="C284" t="s">
        <v>45</v>
      </c>
    </row>
    <row r="285" spans="3:3">
      <c r="C285" t="s">
        <v>45</v>
      </c>
    </row>
    <row r="286" spans="3:3">
      <c r="C286" t="s">
        <v>45</v>
      </c>
    </row>
    <row r="287" spans="3:3">
      <c r="C287" t="s">
        <v>45</v>
      </c>
    </row>
    <row r="288" spans="3:3">
      <c r="C288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Sheet1</vt:lpstr>
      <vt:lpstr>nmda</vt:lpstr>
      <vt:lpstr>Sheet3</vt:lpstr>
      <vt:lpstr>summary-gfp</vt:lpstr>
      <vt:lpstr>summary-con</vt:lpstr>
      <vt:lpstr>summay -nmda</vt:lpstr>
      <vt:lpstr>crispr+paPI2</vt:lpstr>
      <vt:lpstr>LONG</vt:lpstr>
      <vt:lpstr>long-summary</vt:lpstr>
      <vt:lpstr>gfp 2nd sumary</vt:lpstr>
      <vt:lpstr>sample of gfp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2018-12-22T22:33:14Z</dcterms:modified>
</cp:coreProperties>
</file>