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0" yWindow="1755" windowWidth="18675" windowHeight="6285" tabRatio="934"/>
  </bookViews>
  <sheets>
    <sheet name="Figure 2-figure supplement 2I" sheetId="1" r:id="rId1"/>
    <sheet name="Figure 2-figure supplement 1J" sheetId="2" r:id="rId2"/>
    <sheet name="Figure 2-figure supplement 1K" sheetId="3" r:id="rId3"/>
    <sheet name="Figure 2-figure supplement 1L" sheetId="4" r:id="rId4"/>
    <sheet name="Figure 2-figure supplement 1M" sheetId="5" r:id="rId5"/>
    <sheet name="Figure 2-figure supplement 1N" sheetId="6" r:id="rId6"/>
    <sheet name="Figure 2-figure supplement 1O" sheetId="7" r:id="rId7"/>
    <sheet name="Figure 2-figure supplement 1R" sheetId="8" r:id="rId8"/>
  </sheets>
  <calcPr calcId="125725"/>
</workbook>
</file>

<file path=xl/calcChain.xml><?xml version="1.0" encoding="utf-8"?>
<calcChain xmlns="http://schemas.openxmlformats.org/spreadsheetml/2006/main">
  <c r="F16" i="8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</calcChain>
</file>

<file path=xl/sharedStrings.xml><?xml version="1.0" encoding="utf-8"?>
<sst xmlns="http://schemas.openxmlformats.org/spreadsheetml/2006/main" count="34" uniqueCount="24">
  <si>
    <t>Figure 2-figure supplement 1I</t>
  </si>
  <si>
    <t>Figure 2-figure supplement 1J</t>
  </si>
  <si>
    <t>Figure 2-figure supplement 1K</t>
  </si>
  <si>
    <t>Figure 2-figure supplement 1L</t>
  </si>
  <si>
    <t>Figure 2-figure supplement 1M</t>
  </si>
  <si>
    <t>Figure 2-figure supplement 1N</t>
  </si>
  <si>
    <t>Figure 2-figure supplement 1O</t>
  </si>
  <si>
    <t>Tep4&gt;/+ L2 (UI)</t>
  </si>
  <si>
    <t>Tep4&gt;/+ L3 (UI)</t>
  </si>
  <si>
    <t>Tep4&gt;/+ (6HPI)</t>
  </si>
  <si>
    <t>Tep4&gt;/+ (24HPI)</t>
  </si>
  <si>
    <t>dome-MESO&gt;/+</t>
  </si>
  <si>
    <r>
      <t>dome-MESO&gt;GABA</t>
    </r>
    <r>
      <rPr>
        <b/>
        <i/>
        <vertAlign val="subscript"/>
        <sz val="12"/>
        <rFont val="Times New Roman"/>
        <family val="1"/>
      </rPr>
      <t>B</t>
    </r>
    <r>
      <rPr>
        <b/>
        <i/>
        <sz val="12"/>
        <rFont val="Times New Roman"/>
        <family val="1"/>
      </rPr>
      <t>R1</t>
    </r>
    <r>
      <rPr>
        <b/>
        <i/>
        <vertAlign val="superscript"/>
        <sz val="12"/>
        <rFont val="Times New Roman"/>
        <family val="1"/>
      </rPr>
      <t>RNAi</t>
    </r>
  </si>
  <si>
    <t>Tep4&gt;/+</t>
  </si>
  <si>
    <r>
      <t>Tep4&gt;GABA</t>
    </r>
    <r>
      <rPr>
        <b/>
        <i/>
        <vertAlign val="subscript"/>
        <sz val="12"/>
        <rFont val="Times New Roman"/>
        <family val="1"/>
      </rPr>
      <t>B</t>
    </r>
    <r>
      <rPr>
        <b/>
        <i/>
        <sz val="12"/>
        <rFont val="Times New Roman"/>
        <family val="1"/>
      </rPr>
      <t>R1</t>
    </r>
    <r>
      <rPr>
        <b/>
        <i/>
        <vertAlign val="superscript"/>
        <sz val="12"/>
        <rFont val="Times New Roman"/>
        <family val="1"/>
      </rPr>
      <t>RNAi</t>
    </r>
  </si>
  <si>
    <t>Figure 2-figure supplement 1R</t>
  </si>
  <si>
    <r>
      <t>Lamellocyte counts mm</t>
    </r>
    <r>
      <rPr>
        <vertAlign val="superscript"/>
        <sz val="12"/>
        <rFont val="Times New Roman"/>
        <family val="1"/>
      </rPr>
      <t>2</t>
    </r>
  </si>
  <si>
    <r>
      <t xml:space="preserve"> Total cell counts mm</t>
    </r>
    <r>
      <rPr>
        <vertAlign val="superscript"/>
        <sz val="12"/>
        <rFont val="Times New Roman"/>
        <family val="1"/>
      </rPr>
      <t>2</t>
    </r>
  </si>
  <si>
    <t>dome-MESO&gt;/+ (UI)</t>
  </si>
  <si>
    <t xml:space="preserve">fold change </t>
  </si>
  <si>
    <t>dome-MESO&gt;/+ (6HPI)</t>
  </si>
  <si>
    <t>dome-MESO&gt;/+ L2 (UI)</t>
  </si>
  <si>
    <t>dome-MESO&gt;/+ L3 (UI)</t>
  </si>
  <si>
    <t>dome-MESO&gt;/+ (24HPI)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</si>
</sst>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i/>
      <vertAlign val="superscript"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3" fillId="0" borderId="1" xfId="0" applyFont="1" applyFill="1" applyBorder="1" applyAlignment="1">
      <alignment horizontal="center"/>
    </xf>
    <xf numFmtId="0" fontId="6" fillId="0" borderId="0" xfId="0" applyFont="1" applyFill="1"/>
    <xf numFmtId="0" fontId="3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/>
    <xf numFmtId="0" fontId="8" fillId="0" borderId="1" xfId="0" applyFont="1" applyBorder="1" applyAlignment="1">
      <alignment horizontal="left"/>
    </xf>
    <xf numFmtId="0" fontId="1" fillId="2" borderId="0" xfId="0" applyFont="1" applyFill="1"/>
    <xf numFmtId="0" fontId="8" fillId="0" borderId="4" xfId="0" applyFont="1" applyFill="1" applyBorder="1"/>
    <xf numFmtId="0" fontId="1" fillId="0" borderId="1" xfId="0" applyFont="1" applyBorder="1"/>
    <xf numFmtId="0" fontId="8" fillId="0" borderId="0" xfId="0" applyFont="1"/>
    <xf numFmtId="0" fontId="1" fillId="0" borderId="0" xfId="0" applyFont="1" applyBorder="1"/>
    <xf numFmtId="0" fontId="8" fillId="0" borderId="0" xfId="0" applyFont="1" applyFill="1" applyBorder="1"/>
    <xf numFmtId="0" fontId="8" fillId="0" borderId="5" xfId="0" applyFont="1" applyFill="1" applyBorder="1"/>
    <xf numFmtId="0" fontId="2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6" fillId="0" borderId="0" xfId="0" applyFont="1"/>
    <xf numFmtId="0" fontId="11" fillId="0" borderId="3" xfId="0" applyFont="1" applyBorder="1" applyAlignment="1">
      <alignment horizontal="right"/>
    </xf>
    <xf numFmtId="0" fontId="12" fillId="0" borderId="0" xfId="0" applyFont="1"/>
    <xf numFmtId="0" fontId="7" fillId="0" borderId="1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V38"/>
  <sheetViews>
    <sheetView tabSelected="1" workbookViewId="0">
      <selection activeCell="G4" sqref="G4"/>
    </sheetView>
  </sheetViews>
  <sheetFormatPr defaultRowHeight="15"/>
  <cols>
    <col min="2" max="2" width="25.5703125" customWidth="1"/>
    <col min="3" max="3" width="33" customWidth="1"/>
    <col min="4" max="4" width="27.42578125" customWidth="1"/>
    <col min="5" max="5" width="33.140625" customWidth="1"/>
  </cols>
  <sheetData>
    <row r="2" spans="1:48" ht="15.75">
      <c r="A2" s="1"/>
      <c r="B2" s="2" t="s">
        <v>0</v>
      </c>
      <c r="C2" s="1"/>
      <c r="E2" s="1"/>
      <c r="AU2" s="1"/>
      <c r="AV2" s="1"/>
    </row>
    <row r="3" spans="1:48" s="27" customFormat="1" ht="15.75">
      <c r="A3" s="6"/>
      <c r="B3" s="9" t="s">
        <v>21</v>
      </c>
      <c r="C3" s="9" t="s">
        <v>22</v>
      </c>
      <c r="D3" s="9" t="s">
        <v>20</v>
      </c>
      <c r="E3" s="9" t="s">
        <v>23</v>
      </c>
      <c r="AU3" s="6"/>
      <c r="AV3" s="6"/>
    </row>
    <row r="4" spans="1:48" ht="15.75">
      <c r="A4" s="1">
        <v>1</v>
      </c>
      <c r="B4" s="10">
        <v>85.779219999999995</v>
      </c>
      <c r="C4" s="10">
        <v>84.287199999999999</v>
      </c>
      <c r="D4" s="10">
        <v>91.979770000000002</v>
      </c>
      <c r="E4" s="10">
        <v>89.672399999999996</v>
      </c>
      <c r="AU4" s="1"/>
      <c r="AV4" s="1"/>
    </row>
    <row r="5" spans="1:48" ht="15.75">
      <c r="A5" s="1">
        <v>2</v>
      </c>
      <c r="B5" s="10">
        <v>83.774680000000004</v>
      </c>
      <c r="C5" s="10">
        <v>95.234769999999997</v>
      </c>
      <c r="D5" s="10">
        <v>97.249499999999998</v>
      </c>
      <c r="E5" s="10">
        <v>83.711460000000002</v>
      </c>
      <c r="AU5" s="1"/>
      <c r="AV5" s="1"/>
    </row>
    <row r="6" spans="1:48" ht="15.75">
      <c r="A6" s="1">
        <v>3</v>
      </c>
      <c r="B6" s="10">
        <v>88.02534</v>
      </c>
      <c r="C6" s="10">
        <v>75.232569999999996</v>
      </c>
      <c r="D6" s="10">
        <v>84.272689999999997</v>
      </c>
      <c r="E6" s="10">
        <v>70.569760000000002</v>
      </c>
      <c r="AU6" s="1"/>
      <c r="AV6" s="1"/>
    </row>
    <row r="7" spans="1:48" ht="15.75">
      <c r="A7" s="1">
        <v>4</v>
      </c>
      <c r="B7" s="10">
        <v>83.546970000000002</v>
      </c>
      <c r="C7" s="10">
        <v>72.256339999999994</v>
      </c>
      <c r="D7" s="10">
        <v>89.735050000000001</v>
      </c>
      <c r="E7" s="10">
        <v>74.442660000000004</v>
      </c>
      <c r="AU7" s="1"/>
      <c r="AV7" s="1"/>
    </row>
    <row r="8" spans="1:48" ht="15.75">
      <c r="A8" s="1">
        <v>5</v>
      </c>
      <c r="B8" s="10">
        <v>81.365809999999996</v>
      </c>
      <c r="C8" s="10">
        <v>91.474900000000005</v>
      </c>
      <c r="D8" s="10">
        <v>90.930629999999994</v>
      </c>
      <c r="E8" s="10">
        <v>78.776470000000003</v>
      </c>
      <c r="AU8" s="1"/>
      <c r="AV8" s="1"/>
    </row>
    <row r="9" spans="1:48" ht="15.75">
      <c r="A9" s="1">
        <v>6</v>
      </c>
      <c r="B9" s="10">
        <v>91.071749999999994</v>
      </c>
      <c r="C9" s="10">
        <v>93.019750000000002</v>
      </c>
      <c r="D9" s="10">
        <v>85.085819999999998</v>
      </c>
      <c r="E9" s="10">
        <v>94.021720000000002</v>
      </c>
      <c r="AU9" s="1"/>
      <c r="AV9" s="1"/>
    </row>
    <row r="10" spans="1:48" ht="15.75">
      <c r="A10" s="1">
        <v>7</v>
      </c>
      <c r="B10" s="10">
        <v>87.278409999999994</v>
      </c>
      <c r="C10" s="10">
        <v>86.561009999999996</v>
      </c>
      <c r="D10" s="10">
        <v>91.329679999999996</v>
      </c>
      <c r="E10" s="10">
        <v>65.143590000000003</v>
      </c>
      <c r="AU10" s="1"/>
      <c r="AV10" s="1"/>
    </row>
    <row r="11" spans="1:48" ht="15.75">
      <c r="A11" s="1">
        <v>8</v>
      </c>
      <c r="B11" s="10">
        <v>87.663129999999995</v>
      </c>
      <c r="C11" s="10">
        <v>76.614689999999996</v>
      </c>
      <c r="D11" s="10">
        <v>85.313450000000003</v>
      </c>
      <c r="E11" s="10">
        <v>82.247550000000004</v>
      </c>
      <c r="AU11" s="1"/>
      <c r="AV11" s="1"/>
    </row>
    <row r="12" spans="1:48" ht="15.75">
      <c r="A12" s="1">
        <v>9</v>
      </c>
      <c r="B12" s="10"/>
      <c r="C12" s="10">
        <v>83.439179999999993</v>
      </c>
      <c r="D12" s="10">
        <v>87.56841</v>
      </c>
      <c r="E12" s="10"/>
      <c r="AU12" s="1"/>
      <c r="AV12" s="1"/>
    </row>
    <row r="13" spans="1:48" ht="15.75">
      <c r="A13" s="1">
        <v>10</v>
      </c>
      <c r="B13" s="10"/>
      <c r="C13" s="10">
        <v>68.051770000000005</v>
      </c>
      <c r="D13" s="10">
        <v>98.414820000000006</v>
      </c>
      <c r="E13" s="10"/>
      <c r="AU13" s="1"/>
      <c r="AV13" s="1"/>
    </row>
    <row r="14" spans="1:48" ht="15.75">
      <c r="A14" s="1">
        <v>11</v>
      </c>
      <c r="B14" s="10"/>
      <c r="C14" s="10">
        <v>93.86918</v>
      </c>
      <c r="D14" s="10">
        <v>89.412000000000006</v>
      </c>
      <c r="E14" s="10"/>
      <c r="AU14" s="1"/>
      <c r="AV14" s="1"/>
    </row>
    <row r="15" spans="1:48" ht="15.75">
      <c r="A15" s="1">
        <v>12</v>
      </c>
      <c r="B15" s="10"/>
      <c r="C15" s="10">
        <v>91.309730000000002</v>
      </c>
      <c r="D15" s="10">
        <v>91.718760000000003</v>
      </c>
      <c r="E15" s="10"/>
      <c r="AU15" s="1"/>
      <c r="AV15" s="1"/>
    </row>
    <row r="16" spans="1:48" ht="15.75">
      <c r="A16" s="1">
        <v>13</v>
      </c>
      <c r="B16" s="10"/>
      <c r="C16" s="10">
        <v>83.88937</v>
      </c>
      <c r="D16" s="10">
        <v>94.372380000000007</v>
      </c>
      <c r="E16" s="10"/>
      <c r="AU16" s="1"/>
      <c r="AV16" s="1"/>
    </row>
    <row r="17" spans="1:48" ht="15.75">
      <c r="A17" s="1">
        <v>14</v>
      </c>
      <c r="B17" s="10"/>
      <c r="C17" s="10"/>
      <c r="D17" s="10">
        <v>81.3459</v>
      </c>
      <c r="E17" s="10"/>
      <c r="AU17" s="1"/>
      <c r="AV17" s="1"/>
    </row>
    <row r="18" spans="1:48" ht="15.75">
      <c r="A18" s="1">
        <v>15</v>
      </c>
      <c r="B18" s="10"/>
      <c r="C18" s="10"/>
      <c r="D18" s="10">
        <v>96.581180000000003</v>
      </c>
      <c r="E18" s="10"/>
      <c r="AU18" s="1"/>
      <c r="AV18" s="1"/>
    </row>
    <row r="19" spans="1:48" ht="15.75">
      <c r="A19" s="1">
        <v>16</v>
      </c>
      <c r="B19" s="10"/>
      <c r="C19" s="10"/>
      <c r="D19" s="10">
        <v>88.310749999999999</v>
      </c>
      <c r="E19" s="10"/>
      <c r="AU19" s="1"/>
      <c r="AV19" s="1"/>
    </row>
    <row r="20" spans="1:48" ht="15.75">
      <c r="A20" s="1">
        <v>17</v>
      </c>
      <c r="B20" s="10"/>
      <c r="C20" s="10"/>
      <c r="D20" s="10">
        <v>77.543809999999993</v>
      </c>
      <c r="E20" s="10"/>
      <c r="AU20" s="1"/>
      <c r="AV20" s="1"/>
    </row>
    <row r="21" spans="1:48" ht="15.75">
      <c r="A21" s="1"/>
      <c r="B21" s="1"/>
      <c r="C21" s="1"/>
      <c r="D21" s="1"/>
      <c r="E21" s="1"/>
      <c r="AU21" s="1"/>
      <c r="AV21" s="1"/>
    </row>
    <row r="22" spans="1:48" ht="15.75">
      <c r="A22" s="23"/>
      <c r="B22" s="23"/>
      <c r="C22" s="23"/>
      <c r="D22" s="23"/>
      <c r="E22" s="23"/>
      <c r="AU22" s="1"/>
      <c r="AV22" s="1"/>
    </row>
    <row r="23" spans="1:48" ht="15.75">
      <c r="A23" s="23"/>
      <c r="B23" s="23"/>
      <c r="C23" s="23"/>
      <c r="D23" s="23"/>
      <c r="E23" s="23"/>
      <c r="AU23" s="1"/>
      <c r="AV23" s="1"/>
    </row>
    <row r="24" spans="1:48" ht="15.75">
      <c r="A24" s="23"/>
      <c r="B24" s="23"/>
      <c r="C24" s="23"/>
      <c r="D24" s="23"/>
      <c r="E24" s="23"/>
      <c r="AU24" s="1"/>
      <c r="AV24" s="1"/>
    </row>
    <row r="25" spans="1:48" ht="15.75">
      <c r="A25" s="23"/>
      <c r="B25" s="23"/>
      <c r="C25" s="23"/>
      <c r="D25" s="23"/>
      <c r="E25" s="23"/>
      <c r="AU25" s="1"/>
      <c r="AV25" s="1"/>
    </row>
    <row r="26" spans="1:48" ht="15.75">
      <c r="A26" s="23"/>
      <c r="B26" s="23"/>
      <c r="C26" s="23"/>
      <c r="D26" s="23"/>
      <c r="E26" s="23"/>
      <c r="AU26" s="1"/>
      <c r="AV26" s="1"/>
    </row>
    <row r="27" spans="1:48" ht="15.75">
      <c r="A27" s="23"/>
      <c r="B27" s="23"/>
      <c r="C27" s="23"/>
      <c r="D27" s="23"/>
      <c r="E27" s="23"/>
      <c r="AU27" s="1"/>
      <c r="AV27" s="1"/>
    </row>
    <row r="28" spans="1:48" ht="15.75">
      <c r="AU28" s="1"/>
      <c r="AV28" s="1"/>
    </row>
    <row r="29" spans="1:48" ht="15.75">
      <c r="AU29" s="1"/>
      <c r="AV29" s="1"/>
    </row>
    <row r="30" spans="1:48" ht="15.75">
      <c r="AU30" s="1"/>
      <c r="AV30" s="1"/>
    </row>
    <row r="31" spans="1:48" ht="15.75">
      <c r="AU31" s="1"/>
      <c r="AV31" s="1"/>
    </row>
    <row r="32" spans="1:48" ht="15.75">
      <c r="AU32" s="1"/>
      <c r="AV32" s="1"/>
    </row>
    <row r="33" spans="1:48" ht="15.75">
      <c r="AU33" s="4"/>
      <c r="AV33" s="1"/>
    </row>
    <row r="34" spans="1:48" ht="15.75">
      <c r="AU34" s="4"/>
      <c r="AV34" s="4"/>
    </row>
    <row r="35" spans="1:48" ht="15.75">
      <c r="A35" s="1"/>
      <c r="B35" s="1"/>
      <c r="C35" s="1"/>
      <c r="D35" s="1"/>
      <c r="E35" s="1"/>
      <c r="AU35" s="4"/>
      <c r="AV35" s="4"/>
    </row>
    <row r="36" spans="1:48" ht="15.75">
      <c r="A36" s="1"/>
      <c r="B36" s="1"/>
      <c r="C36" s="1"/>
      <c r="D36" s="1"/>
      <c r="E36" s="1"/>
      <c r="AU36" s="1"/>
      <c r="AV36" s="1"/>
    </row>
    <row r="37" spans="1:48" ht="15.75">
      <c r="A37" s="1"/>
      <c r="B37" s="1"/>
      <c r="C37" s="1"/>
      <c r="D37" s="1"/>
      <c r="E37" s="1"/>
      <c r="AU37" s="1"/>
      <c r="AV37" s="1"/>
    </row>
    <row r="38" spans="1:48" ht="15.75">
      <c r="A38" s="1"/>
      <c r="B38" s="1"/>
      <c r="C38" s="1"/>
      <c r="D38" s="1"/>
      <c r="E38" s="1"/>
      <c r="AU38" s="1"/>
      <c r="AV3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AP39"/>
  <sheetViews>
    <sheetView workbookViewId="0">
      <selection activeCell="J6" sqref="J6"/>
    </sheetView>
  </sheetViews>
  <sheetFormatPr defaultRowHeight="15"/>
  <cols>
    <col min="3" max="3" width="27.85546875" customWidth="1"/>
    <col min="4" max="4" width="42.85546875" customWidth="1"/>
    <col min="5" max="5" width="21.7109375" customWidth="1"/>
    <col min="6" max="6" width="35.140625" customWidth="1"/>
  </cols>
  <sheetData>
    <row r="3" spans="2:42" ht="15.75">
      <c r="B3" s="1"/>
      <c r="C3" s="2" t="s">
        <v>1</v>
      </c>
      <c r="D3" s="1"/>
      <c r="E3" s="1"/>
      <c r="F3" s="1"/>
      <c r="AN3" s="1"/>
      <c r="AO3" s="1"/>
      <c r="AP3" s="1"/>
    </row>
    <row r="4" spans="2:42" ht="15.75">
      <c r="B4" s="6"/>
      <c r="C4" s="9" t="s">
        <v>7</v>
      </c>
      <c r="D4" s="9" t="s">
        <v>8</v>
      </c>
      <c r="E4" s="9" t="s">
        <v>9</v>
      </c>
      <c r="F4" s="9" t="s">
        <v>10</v>
      </c>
      <c r="AN4" s="6"/>
      <c r="AO4" s="6"/>
      <c r="AP4" s="6"/>
    </row>
    <row r="5" spans="2:42" ht="15.75">
      <c r="B5" s="1">
        <v>1</v>
      </c>
      <c r="C5" s="10">
        <v>43.66865</v>
      </c>
      <c r="D5" s="10">
        <v>45.263930000000002</v>
      </c>
      <c r="E5" s="10">
        <v>93.489429999999999</v>
      </c>
      <c r="F5" s="10">
        <v>44.83578</v>
      </c>
      <c r="AN5" s="1"/>
      <c r="AO5" s="1"/>
      <c r="AP5" s="1"/>
    </row>
    <row r="6" spans="2:42" ht="15.75">
      <c r="B6" s="1">
        <v>2</v>
      </c>
      <c r="C6" s="10">
        <v>57.758119999999998</v>
      </c>
      <c r="D6" s="10">
        <v>63.302909999999997</v>
      </c>
      <c r="E6" s="10">
        <v>56.634889999999999</v>
      </c>
      <c r="F6" s="10">
        <v>34.379190000000001</v>
      </c>
      <c r="AN6" s="1"/>
      <c r="AO6" s="1"/>
      <c r="AP6" s="1"/>
    </row>
    <row r="7" spans="2:42" ht="15.75">
      <c r="B7" s="1">
        <v>3</v>
      </c>
      <c r="C7" s="10">
        <v>73.125399999999999</v>
      </c>
      <c r="D7" s="10">
        <v>68.295450000000002</v>
      </c>
      <c r="E7" s="10">
        <v>67.804919999999996</v>
      </c>
      <c r="F7" s="10">
        <v>32.570509999999999</v>
      </c>
      <c r="AN7" s="1"/>
      <c r="AO7" s="1"/>
      <c r="AP7" s="1"/>
    </row>
    <row r="8" spans="2:42" ht="15.75">
      <c r="B8" s="1">
        <v>4</v>
      </c>
      <c r="C8" s="10">
        <v>64.710130000000007</v>
      </c>
      <c r="D8" s="10">
        <v>49.47081</v>
      </c>
      <c r="E8" s="10">
        <v>37.324759999999998</v>
      </c>
      <c r="F8" s="10">
        <v>49.61627</v>
      </c>
      <c r="AN8" s="1"/>
      <c r="AO8" s="1"/>
      <c r="AP8" s="1"/>
    </row>
    <row r="9" spans="2:42" ht="15.75">
      <c r="B9" s="1">
        <v>5</v>
      </c>
      <c r="C9" s="10">
        <v>81.932640000000006</v>
      </c>
      <c r="D9" s="10">
        <v>57.54054</v>
      </c>
      <c r="E9" s="10">
        <v>42.667839999999998</v>
      </c>
      <c r="F9" s="10">
        <v>33.103589999999997</v>
      </c>
      <c r="AN9" s="1"/>
      <c r="AO9" s="1"/>
      <c r="AP9" s="1"/>
    </row>
    <row r="10" spans="2:42" ht="15.75">
      <c r="B10" s="1">
        <v>6</v>
      </c>
      <c r="C10" s="10">
        <v>52.768830000000001</v>
      </c>
      <c r="D10" s="10">
        <v>41.726260000000003</v>
      </c>
      <c r="E10" s="10">
        <v>54.051459999999999</v>
      </c>
      <c r="F10" s="10">
        <v>37.605240000000002</v>
      </c>
      <c r="AN10" s="1"/>
      <c r="AO10" s="1"/>
      <c r="AP10" s="1"/>
    </row>
    <row r="11" spans="2:42" ht="15.75">
      <c r="B11" s="1">
        <v>7</v>
      </c>
      <c r="C11" s="10">
        <v>57.819240000000001</v>
      </c>
      <c r="D11" s="10">
        <v>47.736510000000003</v>
      </c>
      <c r="E11" s="10">
        <v>64.431110000000004</v>
      </c>
      <c r="F11" s="10">
        <v>68.83775</v>
      </c>
      <c r="AN11" s="1"/>
      <c r="AO11" s="1"/>
      <c r="AP11" s="1"/>
    </row>
    <row r="12" spans="2:42" ht="15.75">
      <c r="B12" s="1">
        <v>8</v>
      </c>
      <c r="C12" s="10">
        <v>50.490070000000003</v>
      </c>
      <c r="D12" s="10"/>
      <c r="E12" s="10">
        <v>53.523760000000003</v>
      </c>
      <c r="F12" s="10">
        <v>55.350560000000002</v>
      </c>
      <c r="AN12" s="1"/>
      <c r="AO12" s="1"/>
      <c r="AP12" s="1"/>
    </row>
    <row r="13" spans="2:42" ht="15.75">
      <c r="B13" s="1">
        <v>9</v>
      </c>
      <c r="C13" s="10">
        <v>62.532470000000004</v>
      </c>
      <c r="D13" s="10"/>
      <c r="E13" s="10">
        <v>61.219920000000002</v>
      </c>
      <c r="F13" s="10">
        <v>54.043129999999998</v>
      </c>
      <c r="AN13" s="1"/>
      <c r="AO13" s="1"/>
      <c r="AP13" s="1"/>
    </row>
    <row r="14" spans="2:42" ht="15.75">
      <c r="B14" s="1">
        <v>10</v>
      </c>
      <c r="C14" s="10">
        <v>80.292760000000001</v>
      </c>
      <c r="D14" s="10"/>
      <c r="E14" s="10">
        <v>23.34543</v>
      </c>
      <c r="F14" s="10">
        <v>62.441360000000003</v>
      </c>
      <c r="AN14" s="1"/>
      <c r="AO14" s="1"/>
      <c r="AP14" s="1"/>
    </row>
    <row r="15" spans="2:42" ht="15.75">
      <c r="B15" s="1">
        <v>11</v>
      </c>
      <c r="C15" s="10">
        <v>80.620189999999994</v>
      </c>
      <c r="D15" s="10"/>
      <c r="E15" s="10">
        <v>31.845300000000002</v>
      </c>
      <c r="F15" s="10">
        <v>58.316180000000003</v>
      </c>
      <c r="AN15" s="1"/>
      <c r="AO15" s="1"/>
      <c r="AP15" s="1"/>
    </row>
    <row r="16" spans="2:42" ht="15.75">
      <c r="B16" s="1">
        <v>12</v>
      </c>
      <c r="C16" s="10">
        <v>66.973969999999994</v>
      </c>
      <c r="D16" s="10"/>
      <c r="E16" s="10">
        <v>44.705210000000001</v>
      </c>
      <c r="F16" s="10">
        <v>52.719499999999996</v>
      </c>
      <c r="AN16" s="1"/>
      <c r="AO16" s="1"/>
      <c r="AP16" s="1"/>
    </row>
    <row r="17" spans="2:42" ht="15.75">
      <c r="B17" s="1">
        <v>13</v>
      </c>
      <c r="C17" s="10">
        <v>73.527259999999998</v>
      </c>
      <c r="D17" s="10"/>
      <c r="E17" s="10">
        <v>64.298119999999997</v>
      </c>
      <c r="F17" s="10">
        <v>38.888640000000002</v>
      </c>
      <c r="AN17" s="1"/>
      <c r="AO17" s="1"/>
      <c r="AP17" s="1"/>
    </row>
    <row r="18" spans="2:42" ht="15.75">
      <c r="B18" s="1">
        <v>14</v>
      </c>
      <c r="C18" s="10">
        <v>82.404899999999998</v>
      </c>
      <c r="D18" s="10"/>
      <c r="E18" s="10">
        <v>80.553160000000005</v>
      </c>
      <c r="F18" s="10">
        <v>50.707709999999999</v>
      </c>
      <c r="AN18" s="1"/>
      <c r="AO18" s="1"/>
      <c r="AP18" s="1"/>
    </row>
    <row r="19" spans="2:42" ht="15.75">
      <c r="B19" s="1">
        <v>15</v>
      </c>
      <c r="C19" s="10">
        <v>49.965200000000003</v>
      </c>
      <c r="D19" s="10"/>
      <c r="E19" s="10">
        <v>76.171059999999997</v>
      </c>
      <c r="F19" s="10">
        <v>59.024540000000002</v>
      </c>
      <c r="AN19" s="1"/>
      <c r="AO19" s="1"/>
      <c r="AP19" s="1"/>
    </row>
    <row r="20" spans="2:42" ht="15.75">
      <c r="B20" s="1">
        <v>16</v>
      </c>
      <c r="C20" s="10">
        <v>32.538409999999999</v>
      </c>
      <c r="D20" s="10"/>
      <c r="E20" s="10">
        <v>82.689390000000003</v>
      </c>
      <c r="F20" s="10">
        <v>64.846440000000001</v>
      </c>
      <c r="AN20" s="1"/>
      <c r="AO20" s="1"/>
      <c r="AP20" s="1"/>
    </row>
    <row r="21" spans="2:42" ht="15.75">
      <c r="B21" s="1">
        <v>17</v>
      </c>
      <c r="C21" s="10">
        <v>58.926879999999997</v>
      </c>
      <c r="D21" s="10"/>
      <c r="E21" s="10">
        <v>74.863879999999995</v>
      </c>
      <c r="F21" s="10">
        <v>32.601280000000003</v>
      </c>
      <c r="AN21" s="1"/>
      <c r="AO21" s="1"/>
      <c r="AP21" s="1"/>
    </row>
    <row r="22" spans="2:42" ht="15.75">
      <c r="B22" s="1">
        <v>18</v>
      </c>
      <c r="C22" s="10">
        <v>43.540179999999999</v>
      </c>
      <c r="D22" s="10"/>
      <c r="E22" s="10">
        <v>71.765230000000003</v>
      </c>
      <c r="F22" s="10">
        <v>29.96406</v>
      </c>
      <c r="AN22" s="1"/>
      <c r="AO22" s="1"/>
      <c r="AP22" s="1"/>
    </row>
    <row r="23" spans="2:42" ht="15.75">
      <c r="B23" s="1">
        <v>19</v>
      </c>
      <c r="C23" s="10">
        <v>59.31259</v>
      </c>
      <c r="D23" s="10"/>
      <c r="E23" s="10">
        <v>63.158090000000001</v>
      </c>
      <c r="F23" s="10"/>
      <c r="AN23" s="1"/>
      <c r="AO23" s="1"/>
      <c r="AP23" s="1"/>
    </row>
    <row r="24" spans="2:42" ht="15.75">
      <c r="B24" s="1">
        <v>20</v>
      </c>
      <c r="C24" s="10">
        <v>45.293849999999999</v>
      </c>
      <c r="D24" s="10"/>
      <c r="E24" s="10">
        <v>65.413120000000006</v>
      </c>
      <c r="F24" s="10"/>
      <c r="AN24" s="1"/>
      <c r="AO24" s="1"/>
      <c r="AP24" s="1"/>
    </row>
    <row r="25" spans="2:42" ht="15.75">
      <c r="B25" s="1">
        <v>21</v>
      </c>
      <c r="C25" s="10">
        <v>38.934139999999999</v>
      </c>
      <c r="D25" s="10"/>
      <c r="E25" s="10">
        <v>53.59637</v>
      </c>
      <c r="F25" s="10"/>
      <c r="AN25" s="1"/>
      <c r="AO25" s="1"/>
      <c r="AP25" s="1"/>
    </row>
    <row r="26" spans="2:42" ht="15.75">
      <c r="B26" s="1">
        <v>22</v>
      </c>
      <c r="C26" s="10">
        <v>45.227040000000002</v>
      </c>
      <c r="D26" s="10"/>
      <c r="E26" s="10">
        <v>42.422820000000002</v>
      </c>
      <c r="F26" s="10"/>
      <c r="AN26" s="1"/>
      <c r="AO26" s="1"/>
      <c r="AP26" s="1"/>
    </row>
    <row r="27" spans="2:42" ht="15.75">
      <c r="B27" s="1">
        <v>23</v>
      </c>
      <c r="C27" s="10">
        <v>69.190939999999998</v>
      </c>
      <c r="D27" s="10"/>
      <c r="E27" s="10">
        <v>30.01238</v>
      </c>
      <c r="F27" s="10"/>
      <c r="AN27" s="1"/>
      <c r="AO27" s="1"/>
      <c r="AP27" s="1"/>
    </row>
    <row r="28" spans="2:42" ht="15.75">
      <c r="B28" s="1">
        <v>24</v>
      </c>
      <c r="C28" s="10"/>
      <c r="D28" s="10"/>
      <c r="E28" s="10">
        <v>54.106000000000002</v>
      </c>
      <c r="F28" s="10"/>
      <c r="AN28" s="1"/>
      <c r="AO28" s="1"/>
      <c r="AP28" s="1"/>
    </row>
    <row r="29" spans="2:42" ht="15.75">
      <c r="B29" s="1">
        <v>25</v>
      </c>
      <c r="C29" s="10"/>
      <c r="D29" s="10"/>
      <c r="E29" s="10">
        <v>76.63646</v>
      </c>
      <c r="F29" s="10"/>
      <c r="AN29" s="1"/>
      <c r="AO29" s="1"/>
      <c r="AP29" s="1"/>
    </row>
    <row r="30" spans="2:42" ht="15.75">
      <c r="B30" s="1">
        <v>26</v>
      </c>
      <c r="C30" s="10"/>
      <c r="D30" s="10"/>
      <c r="E30" s="10">
        <v>45.257350000000002</v>
      </c>
      <c r="F30" s="10"/>
      <c r="AN30" s="1"/>
      <c r="AO30" s="1"/>
      <c r="AP30" s="1"/>
    </row>
    <row r="31" spans="2:42" ht="15.75">
      <c r="B31" s="1">
        <v>27</v>
      </c>
      <c r="C31" s="10"/>
      <c r="D31" s="10"/>
      <c r="E31" s="10">
        <v>38.542450000000002</v>
      </c>
      <c r="F31" s="10"/>
      <c r="AN31" s="1"/>
      <c r="AO31" s="1"/>
      <c r="AP31" s="1"/>
    </row>
    <row r="32" spans="2:42" ht="15.75">
      <c r="B32" s="1">
        <v>28</v>
      </c>
      <c r="C32" s="10"/>
      <c r="D32" s="10"/>
      <c r="E32" s="10">
        <v>31.278700000000001</v>
      </c>
      <c r="F32" s="10"/>
      <c r="AN32" s="1"/>
      <c r="AO32" s="1"/>
      <c r="AP32" s="1"/>
    </row>
    <row r="33" spans="2:42" ht="15.75">
      <c r="B33" s="1">
        <v>29</v>
      </c>
      <c r="C33" s="10"/>
      <c r="D33" s="10"/>
      <c r="E33" s="10">
        <v>35.983179999999997</v>
      </c>
      <c r="F33" s="10"/>
      <c r="AN33" s="1"/>
      <c r="AO33" s="1"/>
      <c r="AP33" s="1"/>
    </row>
    <row r="34" spans="2:42" ht="15.75">
      <c r="B34" s="1">
        <v>30</v>
      </c>
      <c r="C34" s="10"/>
      <c r="D34" s="10"/>
      <c r="E34" s="10">
        <v>66.435500000000005</v>
      </c>
      <c r="F34" s="10"/>
      <c r="AN34" s="1"/>
      <c r="AO34" s="1"/>
      <c r="AP34" s="1"/>
    </row>
    <row r="35" spans="2:42" ht="15.75">
      <c r="B35" s="1">
        <v>31</v>
      </c>
      <c r="C35" s="10"/>
      <c r="D35" s="10"/>
      <c r="E35" s="10">
        <v>63.552959999999999</v>
      </c>
      <c r="F35" s="10"/>
      <c r="AN35" s="1"/>
      <c r="AO35" s="1"/>
      <c r="AP35" s="1"/>
    </row>
    <row r="36" spans="2:42" ht="15.75">
      <c r="B36" s="1"/>
      <c r="C36" s="1"/>
      <c r="D36" s="1"/>
      <c r="E36" s="1"/>
      <c r="F36" s="1"/>
      <c r="AN36" s="1"/>
      <c r="AO36" s="1"/>
      <c r="AP36" s="1"/>
    </row>
    <row r="37" spans="2:42" ht="15.75">
      <c r="B37" s="1"/>
      <c r="C37" s="1"/>
      <c r="D37" s="1"/>
      <c r="E37" s="1"/>
      <c r="F37" s="1"/>
      <c r="AN37" s="1"/>
      <c r="AO37" s="1"/>
      <c r="AP37" s="1"/>
    </row>
    <row r="38" spans="2:42" ht="15.75">
      <c r="B38" s="1"/>
      <c r="C38" s="1"/>
      <c r="D38" s="1"/>
      <c r="E38" s="1"/>
      <c r="F38" s="1"/>
      <c r="AN38" s="1"/>
      <c r="AO38" s="1"/>
      <c r="AP38" s="1"/>
    </row>
    <row r="39" spans="2:42" ht="15.75">
      <c r="B39" s="1"/>
      <c r="C39" s="1"/>
      <c r="D39" s="1"/>
      <c r="E39" s="1"/>
      <c r="F39" s="1"/>
      <c r="AN39" s="1"/>
      <c r="AO39" s="1"/>
      <c r="AP3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8"/>
  <sheetViews>
    <sheetView workbookViewId="0">
      <selection activeCell="E14" sqref="E14"/>
    </sheetView>
  </sheetViews>
  <sheetFormatPr defaultRowHeight="15"/>
  <cols>
    <col min="3" max="3" width="25.42578125" customWidth="1"/>
    <col min="4" max="4" width="33.5703125" customWidth="1"/>
    <col min="5" max="5" width="22.28515625" customWidth="1"/>
  </cols>
  <sheetData>
    <row r="2" spans="2:4" ht="15.75">
      <c r="B2" s="1"/>
      <c r="C2" s="3" t="s">
        <v>2</v>
      </c>
      <c r="D2" s="1"/>
    </row>
    <row r="3" spans="2:4" ht="20.25">
      <c r="B3" s="6"/>
      <c r="C3" s="5" t="s">
        <v>11</v>
      </c>
      <c r="D3" s="5" t="s">
        <v>12</v>
      </c>
    </row>
    <row r="4" spans="2:4" ht="15.75">
      <c r="B4" s="1">
        <v>1</v>
      </c>
      <c r="C4" s="11">
        <v>7</v>
      </c>
      <c r="D4" s="11">
        <v>30</v>
      </c>
    </row>
    <row r="5" spans="2:4" ht="15.75">
      <c r="B5" s="1">
        <v>2</v>
      </c>
      <c r="C5" s="11">
        <v>4</v>
      </c>
      <c r="D5" s="11">
        <v>40</v>
      </c>
    </row>
    <row r="6" spans="2:4" ht="15.75">
      <c r="B6" s="1">
        <v>3</v>
      </c>
      <c r="C6" s="11">
        <v>2</v>
      </c>
      <c r="D6" s="11">
        <v>9</v>
      </c>
    </row>
    <row r="7" spans="2:4" ht="15.75">
      <c r="B7" s="1">
        <v>4</v>
      </c>
      <c r="C7" s="11">
        <v>6</v>
      </c>
      <c r="D7" s="11">
        <v>2</v>
      </c>
    </row>
    <row r="8" spans="2:4" ht="15.75">
      <c r="B8" s="1">
        <v>5</v>
      </c>
      <c r="C8" s="11">
        <v>10</v>
      </c>
      <c r="D8" s="11">
        <v>58</v>
      </c>
    </row>
    <row r="9" spans="2:4" ht="15.75">
      <c r="B9" s="1">
        <v>6</v>
      </c>
      <c r="C9" s="11">
        <v>11</v>
      </c>
      <c r="D9" s="11">
        <v>57</v>
      </c>
    </row>
    <row r="10" spans="2:4" ht="15.75">
      <c r="B10" s="1">
        <v>7</v>
      </c>
      <c r="C10" s="11">
        <v>15</v>
      </c>
      <c r="D10" s="11">
        <v>10</v>
      </c>
    </row>
    <row r="11" spans="2:4" ht="15.75">
      <c r="B11" s="1">
        <v>8</v>
      </c>
      <c r="C11" s="11">
        <v>5</v>
      </c>
      <c r="D11" s="11">
        <v>15</v>
      </c>
    </row>
    <row r="12" spans="2:4" ht="15.75">
      <c r="B12" s="1">
        <v>9</v>
      </c>
      <c r="C12" s="11">
        <v>5</v>
      </c>
      <c r="D12" s="11">
        <v>19</v>
      </c>
    </row>
    <row r="13" spans="2:4" ht="15.75">
      <c r="B13" s="1">
        <v>10</v>
      </c>
      <c r="C13" s="11">
        <v>13</v>
      </c>
      <c r="D13" s="11">
        <v>55</v>
      </c>
    </row>
    <row r="14" spans="2:4" ht="15.75">
      <c r="B14" s="1">
        <v>11</v>
      </c>
      <c r="C14" s="11">
        <v>3</v>
      </c>
      <c r="D14" s="11">
        <v>30</v>
      </c>
    </row>
    <row r="15" spans="2:4" ht="15.75">
      <c r="B15" s="1">
        <v>12</v>
      </c>
      <c r="C15" s="11">
        <v>6</v>
      </c>
      <c r="D15" s="11">
        <v>20</v>
      </c>
    </row>
    <row r="16" spans="2:4" ht="15.75">
      <c r="B16" s="1">
        <v>13</v>
      </c>
      <c r="C16" s="11">
        <v>9</v>
      </c>
      <c r="D16" s="11">
        <v>34</v>
      </c>
    </row>
    <row r="17" spans="2:4" ht="15.75">
      <c r="B17" s="1">
        <v>14</v>
      </c>
      <c r="C17" s="11">
        <v>4</v>
      </c>
      <c r="D17" s="11">
        <v>23</v>
      </c>
    </row>
    <row r="18" spans="2:4" ht="15.75">
      <c r="B18" s="1">
        <v>15</v>
      </c>
      <c r="C18" s="11">
        <v>80</v>
      </c>
      <c r="D18" s="11">
        <v>17</v>
      </c>
    </row>
    <row r="19" spans="2:4" ht="15.75">
      <c r="B19" s="1">
        <v>16</v>
      </c>
      <c r="C19" s="11">
        <v>24</v>
      </c>
      <c r="D19" s="11">
        <v>48</v>
      </c>
    </row>
    <row r="20" spans="2:4" ht="15.75">
      <c r="B20" s="1">
        <v>17</v>
      </c>
      <c r="C20" s="11">
        <v>20</v>
      </c>
      <c r="D20" s="11">
        <v>31</v>
      </c>
    </row>
    <row r="21" spans="2:4" ht="15.75">
      <c r="B21" s="1">
        <v>18</v>
      </c>
      <c r="C21" s="11">
        <v>44</v>
      </c>
      <c r="D21" s="11">
        <v>62</v>
      </c>
    </row>
    <row r="22" spans="2:4" ht="15.75">
      <c r="B22" s="1">
        <v>19</v>
      </c>
      <c r="C22" s="11">
        <v>19</v>
      </c>
      <c r="D22" s="11">
        <v>28</v>
      </c>
    </row>
    <row r="23" spans="2:4" ht="15.75">
      <c r="B23" s="1">
        <v>20</v>
      </c>
      <c r="C23" s="11">
        <v>9</v>
      </c>
      <c r="D23" s="11">
        <v>39</v>
      </c>
    </row>
    <row r="24" spans="2:4" ht="15.75">
      <c r="B24" s="1">
        <v>21</v>
      </c>
      <c r="C24" s="11">
        <v>15</v>
      </c>
      <c r="D24" s="11">
        <v>50</v>
      </c>
    </row>
    <row r="25" spans="2:4" ht="15.75">
      <c r="B25" s="1">
        <v>22</v>
      </c>
      <c r="C25" s="11">
        <v>17</v>
      </c>
      <c r="D25" s="11">
        <v>6</v>
      </c>
    </row>
    <row r="26" spans="2:4" ht="15.75">
      <c r="B26" s="1">
        <v>23</v>
      </c>
      <c r="C26" s="11">
        <v>18</v>
      </c>
      <c r="D26" s="11">
        <v>1</v>
      </c>
    </row>
    <row r="27" spans="2:4" ht="15.75">
      <c r="B27" s="1">
        <v>24</v>
      </c>
      <c r="C27" s="11">
        <v>27</v>
      </c>
      <c r="D27" s="11">
        <v>50</v>
      </c>
    </row>
    <row r="28" spans="2:4" ht="15.75">
      <c r="B28" s="1">
        <v>25</v>
      </c>
      <c r="C28" s="11">
        <v>11</v>
      </c>
      <c r="D28" s="11"/>
    </row>
    <row r="29" spans="2:4" ht="15.75">
      <c r="B29" s="1">
        <v>26</v>
      </c>
      <c r="C29" s="11">
        <v>20</v>
      </c>
      <c r="D29" s="24"/>
    </row>
    <row r="30" spans="2:4" ht="15.75">
      <c r="B30" s="1">
        <v>27</v>
      </c>
      <c r="C30" s="11">
        <v>6</v>
      </c>
      <c r="D30" s="24"/>
    </row>
    <row r="31" spans="2:4" ht="15.75">
      <c r="B31" s="1">
        <v>28</v>
      </c>
      <c r="C31" s="11">
        <v>5</v>
      </c>
      <c r="D31" s="24"/>
    </row>
    <row r="32" spans="2:4" ht="15.75">
      <c r="B32" s="1">
        <v>29</v>
      </c>
      <c r="C32" s="11">
        <v>2</v>
      </c>
      <c r="D32" s="24"/>
    </row>
    <row r="33" spans="2:4" ht="15.75">
      <c r="B33" s="1">
        <v>30</v>
      </c>
      <c r="C33" s="11">
        <v>65</v>
      </c>
      <c r="D33" s="24"/>
    </row>
    <row r="34" spans="2:4" ht="15.75">
      <c r="B34" s="1">
        <v>31</v>
      </c>
      <c r="C34" s="11">
        <v>23</v>
      </c>
      <c r="D34" s="24"/>
    </row>
    <row r="35" spans="2:4" ht="15.75">
      <c r="B35" s="1"/>
      <c r="C35" s="1"/>
      <c r="D35" s="1"/>
    </row>
    <row r="36" spans="2:4" ht="15.75">
      <c r="B36" s="1"/>
      <c r="C36" s="1"/>
      <c r="D36" s="1"/>
    </row>
    <row r="37" spans="2:4" ht="15.75">
      <c r="B37" s="1"/>
      <c r="C37" s="1"/>
      <c r="D37" s="1"/>
    </row>
    <row r="38" spans="2:4" ht="15.75">
      <c r="B38" s="1"/>
      <c r="C38" s="1"/>
      <c r="D3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8"/>
  <sheetViews>
    <sheetView workbookViewId="0">
      <selection activeCell="G12" sqref="G12"/>
    </sheetView>
  </sheetViews>
  <sheetFormatPr defaultRowHeight="15"/>
  <cols>
    <col min="3" max="3" width="25.28515625" customWidth="1"/>
    <col min="4" max="4" width="34.28515625" customWidth="1"/>
  </cols>
  <sheetData>
    <row r="2" spans="2:4" ht="15.75">
      <c r="B2" s="1"/>
      <c r="C2" s="3" t="s">
        <v>3</v>
      </c>
      <c r="D2" s="1"/>
    </row>
    <row r="3" spans="2:4" ht="20.25">
      <c r="B3" s="6"/>
      <c r="C3" s="5" t="s">
        <v>11</v>
      </c>
      <c r="D3" s="5" t="s">
        <v>12</v>
      </c>
    </row>
    <row r="4" spans="2:4" ht="15.75">
      <c r="B4" s="1">
        <v>1</v>
      </c>
      <c r="C4" s="11">
        <v>1150</v>
      </c>
      <c r="D4" s="11">
        <v>755</v>
      </c>
    </row>
    <row r="5" spans="2:4" ht="15.75">
      <c r="B5" s="1">
        <v>2</v>
      </c>
      <c r="C5" s="11">
        <v>400</v>
      </c>
      <c r="D5" s="11">
        <v>1440</v>
      </c>
    </row>
    <row r="6" spans="2:4" ht="15.75">
      <c r="B6" s="1">
        <v>3</v>
      </c>
      <c r="C6" s="11">
        <v>1508</v>
      </c>
      <c r="D6" s="11">
        <v>341</v>
      </c>
    </row>
    <row r="7" spans="2:4" ht="15.75">
      <c r="B7" s="1">
        <v>4</v>
      </c>
      <c r="C7" s="11">
        <v>460</v>
      </c>
      <c r="D7" s="11">
        <v>530</v>
      </c>
    </row>
    <row r="8" spans="2:4" ht="15.75">
      <c r="B8" s="1">
        <v>5</v>
      </c>
      <c r="C8" s="11">
        <v>405</v>
      </c>
      <c r="D8" s="11">
        <v>480</v>
      </c>
    </row>
    <row r="9" spans="2:4" ht="15.75">
      <c r="B9" s="1">
        <v>6</v>
      </c>
      <c r="C9" s="11">
        <v>550</v>
      </c>
      <c r="D9" s="11">
        <v>920</v>
      </c>
    </row>
    <row r="10" spans="2:4" ht="15.75">
      <c r="B10" s="1">
        <v>7</v>
      </c>
      <c r="C10" s="11">
        <v>336</v>
      </c>
      <c r="D10" s="11">
        <v>442</v>
      </c>
    </row>
    <row r="11" spans="2:4" ht="15.75">
      <c r="B11" s="1">
        <v>8</v>
      </c>
      <c r="C11" s="11">
        <v>150</v>
      </c>
      <c r="D11" s="11">
        <v>93</v>
      </c>
    </row>
    <row r="12" spans="2:4" ht="15.75">
      <c r="B12" s="1">
        <v>9</v>
      </c>
      <c r="C12" s="11">
        <v>493</v>
      </c>
      <c r="D12" s="11">
        <v>55</v>
      </c>
    </row>
    <row r="13" spans="2:4" ht="15.75">
      <c r="B13" s="1">
        <v>10</v>
      </c>
      <c r="C13" s="11">
        <v>906</v>
      </c>
      <c r="D13" s="11">
        <v>75</v>
      </c>
    </row>
    <row r="14" spans="2:4" ht="15.75">
      <c r="B14" s="1">
        <v>11</v>
      </c>
      <c r="C14" s="11">
        <v>123</v>
      </c>
      <c r="D14" s="11">
        <v>66</v>
      </c>
    </row>
    <row r="15" spans="2:4" ht="15.75">
      <c r="B15" s="1">
        <v>12</v>
      </c>
      <c r="C15" s="11">
        <v>234</v>
      </c>
      <c r="D15" s="11">
        <v>133</v>
      </c>
    </row>
    <row r="16" spans="2:4" ht="15.75">
      <c r="B16" s="1">
        <v>13</v>
      </c>
      <c r="C16" s="11">
        <v>170</v>
      </c>
      <c r="D16" s="11">
        <v>190</v>
      </c>
    </row>
    <row r="17" spans="2:4" ht="15.75">
      <c r="B17" s="1">
        <v>14</v>
      </c>
      <c r="C17" s="11">
        <v>134</v>
      </c>
      <c r="D17" s="11">
        <v>130</v>
      </c>
    </row>
    <row r="18" spans="2:4" ht="15.75">
      <c r="B18" s="1">
        <v>15</v>
      </c>
      <c r="C18" s="11">
        <v>120</v>
      </c>
      <c r="D18" s="11">
        <v>123</v>
      </c>
    </row>
    <row r="19" spans="2:4" ht="15.75">
      <c r="B19" s="1">
        <v>16</v>
      </c>
      <c r="C19" s="11">
        <v>115</v>
      </c>
      <c r="D19" s="11">
        <v>1080</v>
      </c>
    </row>
    <row r="20" spans="2:4" ht="15.75">
      <c r="B20" s="1">
        <v>17</v>
      </c>
      <c r="C20" s="11">
        <v>135</v>
      </c>
      <c r="D20" s="11">
        <v>1640</v>
      </c>
    </row>
    <row r="21" spans="2:4" ht="15.75">
      <c r="B21" s="1">
        <v>18</v>
      </c>
      <c r="C21" s="11">
        <v>360</v>
      </c>
      <c r="D21" s="11">
        <v>740</v>
      </c>
    </row>
    <row r="22" spans="2:4" ht="15.75">
      <c r="B22" s="1">
        <v>19</v>
      </c>
      <c r="C22" s="11">
        <v>85</v>
      </c>
      <c r="D22" s="11">
        <v>1035</v>
      </c>
    </row>
    <row r="23" spans="2:4" ht="15.75">
      <c r="B23" s="1">
        <v>20</v>
      </c>
      <c r="C23" s="11">
        <v>208</v>
      </c>
      <c r="D23" s="11">
        <v>426</v>
      </c>
    </row>
    <row r="24" spans="2:4" ht="15.75">
      <c r="B24" s="1">
        <v>21</v>
      </c>
      <c r="C24" s="11">
        <v>79</v>
      </c>
      <c r="D24" s="11">
        <v>658</v>
      </c>
    </row>
    <row r="25" spans="2:4" ht="15.75">
      <c r="B25" s="1">
        <v>22</v>
      </c>
      <c r="C25" s="11">
        <v>295</v>
      </c>
      <c r="D25" s="11">
        <v>667</v>
      </c>
    </row>
    <row r="26" spans="2:4" ht="15.75">
      <c r="B26" s="1">
        <v>23</v>
      </c>
      <c r="C26" s="11">
        <v>50</v>
      </c>
      <c r="D26" s="11">
        <v>650</v>
      </c>
    </row>
    <row r="27" spans="2:4" ht="15.75">
      <c r="B27" s="1">
        <v>24</v>
      </c>
      <c r="C27" s="11">
        <v>160</v>
      </c>
      <c r="D27" s="11">
        <v>150</v>
      </c>
    </row>
    <row r="28" spans="2:4" ht="15.75">
      <c r="B28" s="1">
        <v>25</v>
      </c>
      <c r="C28" s="11">
        <v>182</v>
      </c>
      <c r="D28" s="11"/>
    </row>
    <row r="29" spans="2:4" ht="15.75">
      <c r="B29" s="1">
        <v>26</v>
      </c>
      <c r="C29" s="11">
        <v>463</v>
      </c>
      <c r="D29" s="11"/>
    </row>
    <row r="30" spans="2:4" ht="15.75">
      <c r="B30" s="1">
        <v>27</v>
      </c>
      <c r="C30" s="11">
        <v>293</v>
      </c>
      <c r="D30" s="11"/>
    </row>
    <row r="31" spans="2:4" ht="15.75">
      <c r="B31" s="1">
        <v>28</v>
      </c>
      <c r="C31" s="11">
        <v>190</v>
      </c>
      <c r="D31" s="11"/>
    </row>
    <row r="32" spans="2:4" ht="15.75">
      <c r="B32" s="1">
        <v>29</v>
      </c>
      <c r="C32" s="11">
        <v>184</v>
      </c>
      <c r="D32" s="11"/>
    </row>
    <row r="33" spans="2:4" ht="15.75">
      <c r="B33" s="1">
        <v>30</v>
      </c>
      <c r="C33" s="11">
        <v>189</v>
      </c>
      <c r="D33" s="11"/>
    </row>
    <row r="34" spans="2:4" ht="15.75">
      <c r="B34" s="1"/>
      <c r="C34" s="1"/>
      <c r="D34" s="1"/>
    </row>
    <row r="35" spans="2:4" ht="15.75">
      <c r="B35" s="1"/>
      <c r="C35" s="1"/>
      <c r="D35" s="1"/>
    </row>
    <row r="36" spans="2:4" ht="15.75">
      <c r="B36" s="1"/>
      <c r="C36" s="1"/>
      <c r="D36" s="1"/>
    </row>
    <row r="37" spans="2:4" ht="15.75">
      <c r="B37" s="1"/>
      <c r="C37" s="1"/>
      <c r="D37" s="1"/>
    </row>
    <row r="38" spans="2:4" ht="15.75">
      <c r="B38" s="1"/>
      <c r="C38" s="1"/>
      <c r="D3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8"/>
  <sheetViews>
    <sheetView workbookViewId="0">
      <selection activeCell="D15" sqref="D15"/>
    </sheetView>
  </sheetViews>
  <sheetFormatPr defaultRowHeight="15"/>
  <cols>
    <col min="3" max="3" width="24" customWidth="1"/>
    <col min="4" max="4" width="28.5703125" customWidth="1"/>
    <col min="5" max="5" width="21" customWidth="1"/>
    <col min="6" max="6" width="29.28515625" customWidth="1"/>
  </cols>
  <sheetData>
    <row r="2" spans="2:6" ht="15.75">
      <c r="B2" s="4"/>
      <c r="C2" s="2" t="s">
        <v>4</v>
      </c>
      <c r="D2" s="4"/>
      <c r="E2" s="4"/>
      <c r="F2" s="4"/>
    </row>
    <row r="3" spans="2:6" ht="20.25">
      <c r="B3" s="25"/>
      <c r="C3" s="7" t="s">
        <v>11</v>
      </c>
      <c r="D3" s="8"/>
      <c r="E3" s="7" t="s">
        <v>12</v>
      </c>
      <c r="F3" s="26"/>
    </row>
    <row r="4" spans="2:6" ht="18.75">
      <c r="B4" s="4"/>
      <c r="C4" s="12" t="s">
        <v>16</v>
      </c>
      <c r="D4" s="12" t="s">
        <v>17</v>
      </c>
      <c r="E4" s="12" t="s">
        <v>16</v>
      </c>
      <c r="F4" s="12" t="s">
        <v>17</v>
      </c>
    </row>
    <row r="5" spans="2:6" ht="15.75">
      <c r="B5" s="13">
        <v>1</v>
      </c>
      <c r="C5" s="10">
        <v>65.16386</v>
      </c>
      <c r="D5" s="10">
        <v>503.7518</v>
      </c>
      <c r="E5" s="10">
        <v>35.898650000000004</v>
      </c>
      <c r="F5" s="10">
        <v>487.75349999999997</v>
      </c>
    </row>
    <row r="6" spans="2:6" ht="15.75">
      <c r="B6" s="13">
        <v>2</v>
      </c>
      <c r="C6" s="10">
        <v>38.239870000000003</v>
      </c>
      <c r="D6" s="10">
        <v>369.52199999999999</v>
      </c>
      <c r="E6" s="10">
        <v>45.26352</v>
      </c>
      <c r="F6" s="10">
        <v>313.33280000000002</v>
      </c>
    </row>
    <row r="7" spans="2:6" ht="15.75">
      <c r="B7" s="13">
        <v>3</v>
      </c>
      <c r="C7" s="10">
        <v>40.971290000000003</v>
      </c>
      <c r="D7" s="10">
        <v>416.73660000000001</v>
      </c>
      <c r="E7" s="10">
        <v>20.29054</v>
      </c>
      <c r="F7" s="10">
        <v>204.0761</v>
      </c>
    </row>
    <row r="8" spans="2:6" ht="15.75">
      <c r="B8" s="13">
        <v>4</v>
      </c>
      <c r="C8" s="10">
        <v>42.5321</v>
      </c>
      <c r="D8" s="10">
        <v>202.51519999999999</v>
      </c>
      <c r="E8" s="10">
        <v>14.82771</v>
      </c>
      <c r="F8" s="10">
        <v>225.14699999999999</v>
      </c>
    </row>
    <row r="9" spans="2:6" ht="15.75">
      <c r="B9" s="13">
        <v>5</v>
      </c>
      <c r="C9" s="10">
        <v>37.849670000000003</v>
      </c>
      <c r="D9" s="10">
        <v>314.5034</v>
      </c>
      <c r="E9" s="10">
        <v>26.92399</v>
      </c>
      <c r="F9" s="10">
        <v>204.46629999999999</v>
      </c>
    </row>
    <row r="10" spans="2:6" ht="15.75">
      <c r="B10" s="4"/>
      <c r="C10" s="16"/>
      <c r="D10" s="16"/>
      <c r="E10" s="16"/>
      <c r="F10" s="16"/>
    </row>
    <row r="11" spans="2:6" ht="15.75">
      <c r="B11" s="4"/>
      <c r="C11" s="4"/>
      <c r="D11" s="4"/>
      <c r="E11" s="4"/>
      <c r="F11" s="17"/>
    </row>
    <row r="12" spans="2:6" ht="15.75">
      <c r="B12" s="4"/>
      <c r="C12" s="4"/>
      <c r="D12" s="4"/>
      <c r="E12" s="4"/>
      <c r="F12" s="17"/>
    </row>
    <row r="13" spans="2:6" ht="15.75">
      <c r="B13" s="4"/>
      <c r="C13" s="4"/>
      <c r="D13" s="4"/>
      <c r="E13" s="4"/>
      <c r="F13" s="17"/>
    </row>
    <row r="14" spans="2:6" ht="15.75">
      <c r="B14" s="4"/>
      <c r="C14" s="4"/>
      <c r="D14" s="4"/>
      <c r="E14" s="4"/>
      <c r="F14" s="17"/>
    </row>
    <row r="15" spans="2:6" ht="15.75">
      <c r="B15" s="4"/>
      <c r="C15" s="4"/>
      <c r="D15" s="4"/>
      <c r="E15" s="4"/>
      <c r="F15" s="17"/>
    </row>
    <row r="16" spans="2:6" ht="15.75">
      <c r="B16" s="4"/>
      <c r="C16" s="4"/>
      <c r="D16" s="4"/>
      <c r="E16" s="4"/>
      <c r="F16" s="17"/>
    </row>
    <row r="17" spans="2:6" ht="15.75">
      <c r="B17" s="4"/>
      <c r="C17" s="4"/>
      <c r="D17" s="4"/>
      <c r="E17" s="4"/>
      <c r="F17" s="17"/>
    </row>
    <row r="18" spans="2:6" ht="15.75">
      <c r="B18" s="4"/>
      <c r="C18" s="4"/>
      <c r="D18" s="4"/>
      <c r="E18" s="4"/>
      <c r="F18" s="4"/>
    </row>
    <row r="19" spans="2:6" ht="15.75">
      <c r="B19" s="4"/>
      <c r="C19" s="16"/>
      <c r="D19" s="16"/>
      <c r="E19" s="16"/>
      <c r="F19" s="16"/>
    </row>
    <row r="20" spans="2:6" ht="15.75">
      <c r="B20" s="4"/>
      <c r="C20" s="16"/>
      <c r="D20" s="16"/>
      <c r="E20" s="16"/>
      <c r="F20" s="16"/>
    </row>
    <row r="21" spans="2:6" ht="15.75">
      <c r="B21" s="4"/>
      <c r="C21" s="16"/>
      <c r="D21" s="16"/>
      <c r="E21" s="16"/>
      <c r="F21" s="16"/>
    </row>
    <row r="22" spans="2:6" ht="15.75">
      <c r="B22" s="4"/>
      <c r="C22" s="4"/>
      <c r="D22" s="4"/>
      <c r="E22" s="16"/>
      <c r="F22" s="16"/>
    </row>
    <row r="23" spans="2:6" ht="15.75">
      <c r="B23" s="4"/>
      <c r="C23" s="4"/>
      <c r="D23" s="4"/>
      <c r="E23" s="16"/>
      <c r="F23" s="16"/>
    </row>
    <row r="24" spans="2:6" ht="15.75">
      <c r="B24" s="4"/>
      <c r="C24" s="4"/>
      <c r="D24" s="4"/>
      <c r="E24" s="16"/>
      <c r="F24" s="16"/>
    </row>
    <row r="25" spans="2:6" ht="15.75">
      <c r="B25" s="4"/>
      <c r="C25" s="4"/>
      <c r="D25" s="4"/>
      <c r="E25" s="16"/>
      <c r="F25" s="16"/>
    </row>
    <row r="26" spans="2:6" ht="15.75">
      <c r="B26" s="4"/>
      <c r="C26" s="4"/>
      <c r="D26" s="4"/>
      <c r="E26" s="16"/>
      <c r="F26" s="16"/>
    </row>
    <row r="27" spans="2:6" ht="15.75">
      <c r="B27" s="4"/>
      <c r="C27" s="4"/>
      <c r="D27" s="4"/>
      <c r="E27" s="16"/>
      <c r="F27" s="16"/>
    </row>
    <row r="28" spans="2:6" ht="15.75">
      <c r="B28" s="4"/>
      <c r="C28" s="16"/>
      <c r="D28" s="16"/>
      <c r="E28" s="16"/>
      <c r="F28" s="16"/>
    </row>
    <row r="29" spans="2:6" ht="15.75">
      <c r="B29" s="4"/>
      <c r="C29" s="16"/>
      <c r="D29" s="16"/>
      <c r="E29" s="16"/>
      <c r="F29" s="16"/>
    </row>
    <row r="30" spans="2:6" ht="15.75">
      <c r="B30" s="4"/>
      <c r="C30" s="16"/>
      <c r="D30" s="16"/>
      <c r="E30" s="16"/>
      <c r="F30" s="16"/>
    </row>
    <row r="31" spans="2:6" ht="15.75">
      <c r="B31" s="4"/>
      <c r="C31" s="16"/>
      <c r="D31" s="16"/>
      <c r="E31" s="16"/>
      <c r="F31" s="16"/>
    </row>
    <row r="32" spans="2:6" ht="15.75">
      <c r="B32" s="4"/>
      <c r="C32" s="16"/>
      <c r="D32" s="16"/>
      <c r="E32" s="16"/>
      <c r="F32" s="16"/>
    </row>
    <row r="33" spans="2:6" ht="15.75">
      <c r="B33" s="4"/>
      <c r="C33" s="16"/>
      <c r="D33" s="16"/>
      <c r="E33" s="16"/>
      <c r="F33" s="16"/>
    </row>
    <row r="34" spans="2:6" ht="15.75">
      <c r="B34" s="4"/>
      <c r="C34" s="16"/>
      <c r="D34" s="16"/>
      <c r="E34" s="16"/>
      <c r="F34" s="16"/>
    </row>
    <row r="35" spans="2:6" ht="15.75">
      <c r="B35" s="4"/>
      <c r="C35" s="16"/>
      <c r="D35" s="16"/>
      <c r="E35" s="16"/>
      <c r="F35" s="16"/>
    </row>
    <row r="36" spans="2:6" ht="15.75">
      <c r="B36" s="1"/>
      <c r="C36" s="1"/>
      <c r="D36" s="1"/>
      <c r="E36" s="1"/>
      <c r="F36" s="1"/>
    </row>
    <row r="37" spans="2:6" ht="15.75">
      <c r="B37" s="1"/>
      <c r="C37" s="1"/>
      <c r="D37" s="1"/>
      <c r="E37" s="1"/>
      <c r="F37" s="1"/>
    </row>
    <row r="38" spans="2:6" ht="15.75">
      <c r="B38" s="1"/>
      <c r="C38" s="1"/>
      <c r="D38" s="1"/>
      <c r="E38" s="1"/>
      <c r="F3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W38"/>
  <sheetViews>
    <sheetView workbookViewId="0">
      <selection activeCell="B15" sqref="B15"/>
    </sheetView>
  </sheetViews>
  <sheetFormatPr defaultRowHeight="15"/>
  <cols>
    <col min="3" max="3" width="23.7109375" customWidth="1"/>
    <col min="4" max="4" width="24.7109375" customWidth="1"/>
  </cols>
  <sheetData>
    <row r="2" spans="2:23" ht="15.75">
      <c r="B2" s="4"/>
      <c r="C2" s="2" t="s">
        <v>5</v>
      </c>
      <c r="D2" s="4"/>
      <c r="P2" s="1"/>
      <c r="Q2" s="1"/>
      <c r="R2" s="1"/>
      <c r="S2" s="1"/>
      <c r="T2" s="1"/>
      <c r="U2" s="1"/>
      <c r="V2" s="1"/>
      <c r="W2" s="1"/>
    </row>
    <row r="3" spans="2:23" ht="20.25">
      <c r="B3" s="25"/>
      <c r="C3" s="9" t="s">
        <v>13</v>
      </c>
      <c r="D3" s="9" t="s">
        <v>14</v>
      </c>
      <c r="P3" s="6"/>
      <c r="Q3" s="6"/>
      <c r="R3" s="6"/>
      <c r="S3" s="6"/>
      <c r="T3" s="6"/>
      <c r="U3" s="6"/>
      <c r="V3" s="6"/>
      <c r="W3" s="6"/>
    </row>
    <row r="4" spans="2:23" ht="15.75">
      <c r="B4" s="4">
        <v>1</v>
      </c>
      <c r="C4" s="10">
        <v>17</v>
      </c>
      <c r="D4" s="10">
        <v>21</v>
      </c>
      <c r="P4" s="1"/>
      <c r="Q4" s="1"/>
      <c r="R4" s="1"/>
      <c r="S4" s="1"/>
      <c r="T4" s="1"/>
      <c r="U4" s="1"/>
      <c r="V4" s="1"/>
      <c r="W4" s="1"/>
    </row>
    <row r="5" spans="2:23" ht="15.75">
      <c r="B5" s="14">
        <v>2</v>
      </c>
      <c r="C5" s="10">
        <v>10</v>
      </c>
      <c r="D5" s="10">
        <v>43</v>
      </c>
      <c r="P5" s="1"/>
      <c r="Q5" s="1"/>
      <c r="R5" s="1"/>
      <c r="S5" s="1"/>
      <c r="T5" s="1"/>
      <c r="U5" s="1"/>
      <c r="V5" s="1"/>
      <c r="W5" s="1"/>
    </row>
    <row r="6" spans="2:23" ht="15.75">
      <c r="B6" s="14">
        <v>3</v>
      </c>
      <c r="C6" s="10">
        <v>25</v>
      </c>
      <c r="D6" s="10">
        <v>31</v>
      </c>
      <c r="P6" s="1"/>
      <c r="Q6" s="1"/>
      <c r="R6" s="1"/>
      <c r="S6" s="1"/>
      <c r="T6" s="1"/>
      <c r="U6" s="1"/>
      <c r="V6" s="1"/>
      <c r="W6" s="1"/>
    </row>
    <row r="7" spans="2:23" ht="15.75">
      <c r="B7" s="4">
        <v>4</v>
      </c>
      <c r="C7" s="10">
        <v>43</v>
      </c>
      <c r="D7" s="10">
        <v>17</v>
      </c>
      <c r="P7" s="1"/>
      <c r="Q7" s="1"/>
      <c r="R7" s="1"/>
      <c r="S7" s="1"/>
      <c r="T7" s="1"/>
      <c r="U7" s="1"/>
      <c r="V7" s="1"/>
      <c r="W7" s="1"/>
    </row>
    <row r="8" spans="2:23" ht="15.75">
      <c r="B8" s="14">
        <v>5</v>
      </c>
      <c r="C8" s="10">
        <v>14</v>
      </c>
      <c r="D8" s="10">
        <v>18</v>
      </c>
      <c r="P8" s="1"/>
      <c r="Q8" s="1"/>
      <c r="R8" s="1"/>
      <c r="S8" s="1"/>
      <c r="T8" s="1"/>
      <c r="U8" s="1"/>
      <c r="V8" s="1"/>
      <c r="W8" s="1"/>
    </row>
    <row r="9" spans="2:23" ht="15.75">
      <c r="B9" s="14">
        <v>6</v>
      </c>
      <c r="C9" s="10">
        <v>25</v>
      </c>
      <c r="D9" s="10">
        <v>30</v>
      </c>
      <c r="P9" s="1"/>
      <c r="Q9" s="1"/>
      <c r="R9" s="1"/>
      <c r="S9" s="1"/>
      <c r="T9" s="1"/>
      <c r="U9" s="1"/>
      <c r="V9" s="1"/>
      <c r="W9" s="1"/>
    </row>
    <row r="10" spans="2:23" ht="15.75">
      <c r="B10" s="4">
        <v>7</v>
      </c>
      <c r="C10" s="10">
        <v>15</v>
      </c>
      <c r="D10" s="10">
        <v>22</v>
      </c>
      <c r="P10" s="1"/>
      <c r="Q10" s="1"/>
      <c r="R10" s="1"/>
      <c r="S10" s="1"/>
      <c r="T10" s="1"/>
      <c r="U10" s="1"/>
      <c r="V10" s="1"/>
      <c r="W10" s="1"/>
    </row>
    <row r="11" spans="2:23" ht="15.75">
      <c r="B11" s="18">
        <v>8</v>
      </c>
      <c r="C11" s="10">
        <v>15</v>
      </c>
      <c r="D11" s="10">
        <v>23</v>
      </c>
      <c r="P11" s="1"/>
      <c r="Q11" s="1"/>
      <c r="R11" s="1"/>
      <c r="S11" s="1"/>
      <c r="T11" s="1"/>
      <c r="U11" s="1"/>
      <c r="V11" s="1"/>
      <c r="W11" s="1"/>
    </row>
    <row r="12" spans="2:23" ht="15.75">
      <c r="B12" s="18">
        <v>9</v>
      </c>
      <c r="C12" s="10">
        <v>23</v>
      </c>
      <c r="D12" s="10">
        <v>11</v>
      </c>
      <c r="P12" s="1"/>
      <c r="Q12" s="1"/>
      <c r="R12" s="1"/>
      <c r="S12" s="1"/>
      <c r="T12" s="1"/>
      <c r="U12" s="1"/>
      <c r="V12" s="1"/>
      <c r="W12" s="1"/>
    </row>
    <row r="13" spans="2:23" ht="15.75">
      <c r="B13" s="17">
        <v>10</v>
      </c>
      <c r="C13" s="10">
        <v>36</v>
      </c>
      <c r="D13" s="10">
        <v>20</v>
      </c>
      <c r="P13" s="1"/>
      <c r="Q13" s="1"/>
      <c r="R13" s="1"/>
      <c r="S13" s="1"/>
      <c r="T13" s="1"/>
      <c r="U13" s="1"/>
      <c r="V13" s="1"/>
      <c r="W13" s="1"/>
    </row>
    <row r="14" spans="2:23" ht="15.75">
      <c r="B14" s="18">
        <v>11</v>
      </c>
      <c r="C14" s="10"/>
      <c r="D14" s="10">
        <v>23</v>
      </c>
      <c r="P14" s="1"/>
      <c r="Q14" s="1"/>
      <c r="R14" s="1"/>
      <c r="S14" s="1"/>
      <c r="T14" s="1"/>
      <c r="U14" s="1"/>
      <c r="V14" s="1"/>
      <c r="W14" s="1"/>
    </row>
    <row r="15" spans="2:23" ht="15.75">
      <c r="B15" s="17"/>
      <c r="C15" s="4"/>
      <c r="D15" s="4"/>
      <c r="P15" s="1"/>
      <c r="Q15" s="1"/>
      <c r="R15" s="1"/>
      <c r="S15" s="1"/>
      <c r="T15" s="1"/>
      <c r="U15" s="1"/>
      <c r="V15" s="1"/>
      <c r="W15" s="1"/>
    </row>
    <row r="16" spans="2:23" ht="15.75">
      <c r="B16" s="17"/>
      <c r="C16" s="4"/>
      <c r="D16" s="17"/>
      <c r="P16" s="1"/>
      <c r="Q16" s="1"/>
      <c r="R16" s="1"/>
      <c r="S16" s="1"/>
      <c r="T16" s="1"/>
      <c r="U16" s="1"/>
      <c r="V16" s="1"/>
      <c r="W16" s="1"/>
    </row>
    <row r="17" spans="2:23" ht="15.75">
      <c r="B17" s="17"/>
      <c r="C17" s="4"/>
      <c r="D17" s="17"/>
      <c r="P17" s="1"/>
      <c r="Q17" s="1"/>
      <c r="R17" s="1"/>
      <c r="S17" s="1"/>
      <c r="T17" s="1"/>
      <c r="U17" s="1"/>
      <c r="V17" s="1"/>
      <c r="W17" s="1"/>
    </row>
    <row r="18" spans="2:23" ht="15.75">
      <c r="B18" s="4"/>
      <c r="C18" s="4"/>
      <c r="D18" s="17"/>
      <c r="P18" s="1"/>
      <c r="Q18" s="1"/>
      <c r="R18" s="1"/>
      <c r="S18" s="1"/>
      <c r="T18" s="1"/>
      <c r="U18" s="1"/>
      <c r="V18" s="1"/>
      <c r="W18" s="1"/>
    </row>
    <row r="19" spans="2:23" ht="15.75">
      <c r="B19" s="4"/>
      <c r="C19" s="4"/>
      <c r="D19" s="17"/>
      <c r="P19" s="1"/>
      <c r="Q19" s="1"/>
      <c r="R19" s="1"/>
      <c r="S19" s="1"/>
      <c r="T19" s="1"/>
      <c r="U19" s="1"/>
      <c r="V19" s="1"/>
      <c r="W19" s="1"/>
    </row>
    <row r="20" spans="2:23" ht="15.75">
      <c r="B20" s="4"/>
      <c r="C20" s="4"/>
      <c r="D20" s="17"/>
      <c r="P20" s="1"/>
      <c r="Q20" s="1"/>
      <c r="R20" s="1"/>
      <c r="S20" s="1"/>
      <c r="T20" s="1"/>
      <c r="U20" s="1"/>
      <c r="V20" s="1"/>
      <c r="W20" s="1"/>
    </row>
    <row r="21" spans="2:23" ht="15.75">
      <c r="B21" s="4"/>
      <c r="C21" s="4"/>
      <c r="D21" s="17"/>
      <c r="P21" s="1"/>
      <c r="Q21" s="1"/>
      <c r="R21" s="1"/>
      <c r="S21" s="1"/>
      <c r="T21" s="1"/>
      <c r="U21" s="1"/>
      <c r="V21" s="1"/>
      <c r="W21" s="1"/>
    </row>
    <row r="22" spans="2:23" ht="15.75">
      <c r="B22" s="4"/>
      <c r="C22" s="4"/>
      <c r="D22" s="17"/>
      <c r="P22" s="1"/>
      <c r="Q22" s="1"/>
      <c r="R22" s="1"/>
      <c r="S22" s="1"/>
      <c r="T22" s="1"/>
      <c r="U22" s="1"/>
      <c r="V22" s="1"/>
      <c r="W22" s="1"/>
    </row>
    <row r="23" spans="2:23" ht="15.75">
      <c r="B23" s="4"/>
      <c r="C23" s="4"/>
      <c r="D23" s="17"/>
      <c r="P23" s="1"/>
      <c r="Q23" s="1"/>
      <c r="R23" s="1"/>
      <c r="S23" s="1"/>
      <c r="T23" s="1"/>
      <c r="U23" s="1"/>
      <c r="V23" s="1"/>
      <c r="W23" s="1"/>
    </row>
    <row r="24" spans="2:23" ht="15.75">
      <c r="B24" s="4"/>
      <c r="C24" s="4"/>
      <c r="D24" s="17"/>
      <c r="P24" s="1"/>
      <c r="Q24" s="1"/>
      <c r="R24" s="1"/>
      <c r="S24" s="1"/>
      <c r="T24" s="1"/>
      <c r="U24" s="1"/>
      <c r="V24" s="1"/>
      <c r="W24" s="1"/>
    </row>
    <row r="25" spans="2:23" ht="15.75">
      <c r="B25" s="4"/>
      <c r="C25" s="4"/>
      <c r="D25" s="17"/>
      <c r="P25" s="1"/>
      <c r="Q25" s="1"/>
      <c r="R25" s="1"/>
      <c r="S25" s="1"/>
      <c r="T25" s="1"/>
      <c r="U25" s="1"/>
      <c r="V25" s="1"/>
      <c r="W25" s="1"/>
    </row>
    <row r="26" spans="2:23" ht="15.75">
      <c r="B26" s="4"/>
      <c r="C26" s="4"/>
      <c r="D26" s="17"/>
      <c r="P26" s="1"/>
      <c r="Q26" s="1"/>
      <c r="R26" s="1"/>
      <c r="S26" s="1"/>
      <c r="T26" s="1"/>
      <c r="U26" s="1"/>
      <c r="V26" s="1"/>
      <c r="W26" s="1"/>
    </row>
    <row r="27" spans="2:23" ht="15.75">
      <c r="B27" s="4"/>
      <c r="C27" s="4"/>
      <c r="D27" s="17"/>
      <c r="P27" s="1"/>
      <c r="Q27" s="1"/>
      <c r="R27" s="1"/>
      <c r="S27" s="1"/>
      <c r="T27" s="1"/>
      <c r="U27" s="1"/>
      <c r="V27" s="1"/>
      <c r="W27" s="1"/>
    </row>
    <row r="28" spans="2:23" ht="15.75">
      <c r="B28" s="4"/>
      <c r="C28" s="4"/>
      <c r="D28" s="17"/>
      <c r="P28" s="1"/>
      <c r="Q28" s="1"/>
      <c r="R28" s="1"/>
      <c r="S28" s="1"/>
      <c r="T28" s="1"/>
      <c r="U28" s="1"/>
      <c r="V28" s="1"/>
      <c r="W28" s="1"/>
    </row>
    <row r="29" spans="2:23" ht="15.75">
      <c r="B29" s="4"/>
      <c r="C29" s="4"/>
      <c r="D29" s="17"/>
      <c r="P29" s="1"/>
      <c r="Q29" s="1"/>
      <c r="R29" s="1"/>
      <c r="S29" s="1"/>
      <c r="T29" s="1"/>
      <c r="U29" s="1"/>
      <c r="V29" s="1"/>
      <c r="W29" s="1"/>
    </row>
    <row r="30" spans="2:23" ht="15.75">
      <c r="B30" s="4"/>
      <c r="C30" s="4"/>
      <c r="D30" s="17"/>
      <c r="P30" s="1"/>
      <c r="Q30" s="1"/>
      <c r="R30" s="1"/>
      <c r="S30" s="1"/>
      <c r="T30" s="1"/>
      <c r="U30" s="1"/>
      <c r="V30" s="1"/>
      <c r="W30" s="1"/>
    </row>
    <row r="31" spans="2:23" ht="15.75">
      <c r="B31" s="4"/>
      <c r="C31" s="4"/>
      <c r="D31" s="17"/>
      <c r="P31" s="4"/>
      <c r="Q31" s="4"/>
      <c r="R31" s="4"/>
      <c r="S31" s="1"/>
      <c r="T31" s="1"/>
      <c r="U31" s="1"/>
      <c r="V31" s="1"/>
      <c r="W31" s="1"/>
    </row>
    <row r="32" spans="2:23" ht="15.75">
      <c r="B32" s="4"/>
      <c r="C32" s="4"/>
      <c r="D32" s="17"/>
      <c r="P32" s="4"/>
      <c r="Q32" s="4"/>
      <c r="R32" s="4"/>
      <c r="S32" s="1"/>
      <c r="T32" s="1"/>
      <c r="U32" s="1"/>
      <c r="V32" s="1"/>
      <c r="W32" s="1"/>
    </row>
    <row r="33" spans="2:23" ht="15.75">
      <c r="B33" s="4"/>
      <c r="C33" s="4"/>
      <c r="D33" s="17"/>
      <c r="P33" s="4"/>
      <c r="Q33" s="4"/>
      <c r="R33" s="4"/>
      <c r="S33" s="1"/>
      <c r="T33" s="1"/>
      <c r="U33" s="1"/>
      <c r="V33" s="1"/>
      <c r="W33" s="1"/>
    </row>
    <row r="34" spans="2:23" ht="15.75">
      <c r="B34" s="4"/>
      <c r="C34" s="4"/>
      <c r="D34" s="17"/>
      <c r="P34" s="4"/>
      <c r="Q34" s="4"/>
      <c r="R34" s="4"/>
      <c r="S34" s="1"/>
      <c r="T34" s="1"/>
      <c r="U34" s="1"/>
      <c r="V34" s="1"/>
      <c r="W34" s="1"/>
    </row>
    <row r="35" spans="2:23" ht="15.75">
      <c r="B35" s="4"/>
      <c r="C35" s="4"/>
      <c r="D35" s="17"/>
      <c r="P35" s="16"/>
      <c r="Q35" s="16"/>
      <c r="R35" s="16"/>
      <c r="S35" s="1"/>
      <c r="T35" s="1"/>
      <c r="U35" s="1"/>
      <c r="V35" s="1"/>
      <c r="W35" s="1"/>
    </row>
    <row r="36" spans="2:23" ht="15.75">
      <c r="B36" s="1"/>
      <c r="C36" s="1"/>
      <c r="D36" s="17"/>
      <c r="P36" s="16"/>
      <c r="Q36" s="16"/>
      <c r="R36" s="16"/>
      <c r="S36" s="1"/>
      <c r="T36" s="1"/>
      <c r="U36" s="1"/>
      <c r="V36" s="1"/>
      <c r="W36" s="1"/>
    </row>
    <row r="37" spans="2:23" ht="15.75">
      <c r="B37" s="1"/>
      <c r="C37" s="1"/>
      <c r="D37" s="1"/>
      <c r="P37" s="1"/>
      <c r="Q37" s="1"/>
      <c r="R37" s="1"/>
      <c r="S37" s="1"/>
      <c r="T37" s="1"/>
      <c r="U37" s="1"/>
      <c r="V37" s="1"/>
      <c r="W37" s="1"/>
    </row>
    <row r="38" spans="2:23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7"/>
  <sheetViews>
    <sheetView workbookViewId="0">
      <selection activeCell="G7" sqref="G7"/>
    </sheetView>
  </sheetViews>
  <sheetFormatPr defaultRowHeight="15"/>
  <cols>
    <col min="3" max="3" width="12.85546875" customWidth="1"/>
    <col min="4" max="4" width="26.85546875" customWidth="1"/>
  </cols>
  <sheetData>
    <row r="2" spans="1:5" ht="15.75">
      <c r="B2" s="4"/>
      <c r="C2" s="2" t="s">
        <v>6</v>
      </c>
      <c r="D2" s="4"/>
      <c r="E2" s="4"/>
    </row>
    <row r="3" spans="1:5" ht="20.25">
      <c r="B3" s="25"/>
      <c r="C3" s="9" t="s">
        <v>13</v>
      </c>
      <c r="D3" s="9" t="s">
        <v>14</v>
      </c>
      <c r="E3" s="25"/>
    </row>
    <row r="4" spans="1:5" ht="15.75">
      <c r="B4" s="4">
        <v>1</v>
      </c>
      <c r="C4" s="10">
        <v>150</v>
      </c>
      <c r="D4" s="10">
        <v>1150</v>
      </c>
      <c r="E4" s="4"/>
    </row>
    <row r="5" spans="1:5" ht="15.75">
      <c r="A5" s="29"/>
      <c r="B5" s="19">
        <v>2</v>
      </c>
      <c r="C5" s="10">
        <v>630</v>
      </c>
      <c r="D5" s="10">
        <v>1750</v>
      </c>
      <c r="E5" s="4"/>
    </row>
    <row r="6" spans="1:5" ht="15.75">
      <c r="A6" s="29"/>
      <c r="B6" s="19">
        <v>3</v>
      </c>
      <c r="C6" s="10">
        <v>1820</v>
      </c>
      <c r="D6" s="10">
        <v>1380</v>
      </c>
      <c r="E6" s="16"/>
    </row>
    <row r="7" spans="1:5" ht="15.75">
      <c r="A7" s="29"/>
      <c r="B7" s="4">
        <v>4</v>
      </c>
      <c r="C7" s="10">
        <v>1550</v>
      </c>
      <c r="D7" s="10">
        <v>1100</v>
      </c>
      <c r="E7" s="16"/>
    </row>
    <row r="8" spans="1:5" ht="15.75">
      <c r="A8" s="29"/>
      <c r="B8" s="19">
        <v>5</v>
      </c>
      <c r="C8" s="10">
        <v>710</v>
      </c>
      <c r="D8" s="10">
        <v>350</v>
      </c>
      <c r="E8" s="16"/>
    </row>
    <row r="9" spans="1:5" ht="15.75">
      <c r="A9" s="29"/>
      <c r="B9" s="19">
        <v>6</v>
      </c>
      <c r="C9" s="10">
        <v>790</v>
      </c>
      <c r="D9" s="10">
        <v>1600</v>
      </c>
      <c r="E9" s="16"/>
    </row>
    <row r="10" spans="1:5" ht="15.75">
      <c r="A10" s="29"/>
      <c r="B10" s="4">
        <v>7</v>
      </c>
      <c r="C10" s="10">
        <v>310</v>
      </c>
      <c r="D10" s="10">
        <v>1100</v>
      </c>
      <c r="E10" s="4"/>
    </row>
    <row r="11" spans="1:5" ht="15.75">
      <c r="A11" s="29"/>
      <c r="B11" s="19">
        <v>8</v>
      </c>
      <c r="C11" s="10">
        <v>1160</v>
      </c>
      <c r="D11" s="10">
        <v>1940</v>
      </c>
      <c r="E11" s="4"/>
    </row>
    <row r="12" spans="1:5" ht="15.75">
      <c r="A12" s="29"/>
      <c r="B12" s="19">
        <v>9</v>
      </c>
      <c r="C12" s="10">
        <v>1370</v>
      </c>
      <c r="D12" s="10">
        <v>1700</v>
      </c>
      <c r="E12" s="4"/>
    </row>
    <row r="13" spans="1:5" ht="15.75">
      <c r="A13" s="29"/>
      <c r="B13" s="4">
        <v>10</v>
      </c>
      <c r="C13" s="10">
        <v>1920</v>
      </c>
      <c r="D13" s="10">
        <v>280</v>
      </c>
      <c r="E13" s="4"/>
    </row>
    <row r="14" spans="1:5" ht="15.75">
      <c r="A14" s="29"/>
      <c r="B14" s="19">
        <v>11</v>
      </c>
      <c r="C14" s="10">
        <v>620</v>
      </c>
      <c r="D14" s="10">
        <v>400</v>
      </c>
      <c r="E14" s="4"/>
    </row>
    <row r="15" spans="1:5" ht="15.75">
      <c r="A15" s="29"/>
      <c r="B15" s="4">
        <v>12</v>
      </c>
      <c r="C15" s="10">
        <v>750</v>
      </c>
      <c r="D15" s="10">
        <v>900</v>
      </c>
      <c r="E15" s="4"/>
    </row>
    <row r="16" spans="1:5" ht="15.75">
      <c r="A16" s="29"/>
      <c r="B16" s="19">
        <v>13</v>
      </c>
      <c r="C16" s="10">
        <v>630</v>
      </c>
      <c r="D16" s="10">
        <v>650</v>
      </c>
      <c r="E16" s="4"/>
    </row>
    <row r="17" spans="2:12" ht="15.75">
      <c r="B17" s="19">
        <v>14</v>
      </c>
      <c r="C17" s="10">
        <v>490</v>
      </c>
      <c r="D17" s="10">
        <v>750</v>
      </c>
      <c r="E17" s="4"/>
    </row>
    <row r="18" spans="2:12" ht="15.75">
      <c r="B18" s="4">
        <v>15</v>
      </c>
      <c r="C18" s="10">
        <v>1310</v>
      </c>
      <c r="D18" s="10">
        <v>450</v>
      </c>
      <c r="E18" s="4"/>
    </row>
    <row r="19" spans="2:12" ht="15.75">
      <c r="B19" s="19">
        <v>16</v>
      </c>
      <c r="C19" s="10">
        <v>620</v>
      </c>
      <c r="D19" s="10">
        <v>350</v>
      </c>
      <c r="E19" s="4"/>
    </row>
    <row r="20" spans="2:12" ht="15.75">
      <c r="B20" s="19">
        <v>17</v>
      </c>
      <c r="C20" s="10">
        <v>780</v>
      </c>
      <c r="D20" s="10">
        <v>280</v>
      </c>
      <c r="E20" s="4"/>
    </row>
    <row r="21" spans="2:12" ht="15.75">
      <c r="B21" s="4">
        <v>18</v>
      </c>
      <c r="C21" s="10">
        <v>520</v>
      </c>
      <c r="D21" s="10">
        <v>390</v>
      </c>
      <c r="E21" s="4"/>
    </row>
    <row r="22" spans="2:12" ht="15.75">
      <c r="B22" s="19">
        <v>19</v>
      </c>
      <c r="C22" s="10">
        <v>260</v>
      </c>
      <c r="D22" s="10">
        <v>790</v>
      </c>
      <c r="E22" s="4"/>
    </row>
    <row r="23" spans="2:12" ht="15.75">
      <c r="B23" s="19">
        <v>20</v>
      </c>
      <c r="C23" s="10">
        <v>950</v>
      </c>
      <c r="D23" s="10">
        <v>350</v>
      </c>
      <c r="E23" s="4"/>
      <c r="F23" s="21"/>
      <c r="G23" s="21"/>
      <c r="H23" s="21"/>
      <c r="I23" s="4"/>
      <c r="J23" s="4"/>
      <c r="K23" s="4"/>
      <c r="L23" s="1"/>
    </row>
    <row r="24" spans="2:12" ht="15.75">
      <c r="B24" s="4">
        <v>21</v>
      </c>
      <c r="C24" s="10">
        <v>1900</v>
      </c>
      <c r="D24" s="10">
        <v>2000</v>
      </c>
      <c r="E24" s="4"/>
      <c r="F24" s="21"/>
      <c r="G24" s="21"/>
      <c r="H24" s="21"/>
      <c r="I24" s="4"/>
      <c r="J24" s="4"/>
      <c r="K24" s="4"/>
      <c r="L24" s="1"/>
    </row>
    <row r="25" spans="2:12" ht="15.75">
      <c r="B25" s="19">
        <v>22</v>
      </c>
      <c r="C25" s="10">
        <v>1700</v>
      </c>
      <c r="D25" s="10">
        <v>1200</v>
      </c>
      <c r="E25" s="4"/>
      <c r="F25" s="1"/>
      <c r="G25" s="1"/>
      <c r="H25" s="1"/>
      <c r="I25" s="4"/>
      <c r="J25" s="4"/>
      <c r="K25" s="4"/>
      <c r="L25" s="1"/>
    </row>
    <row r="26" spans="2:12" ht="15.75">
      <c r="B26" s="4">
        <v>23</v>
      </c>
      <c r="C26" s="10">
        <v>250</v>
      </c>
      <c r="D26" s="10">
        <v>680</v>
      </c>
      <c r="E26" s="4"/>
      <c r="F26" s="4"/>
      <c r="G26" s="4"/>
      <c r="H26" s="4"/>
      <c r="I26" s="4"/>
      <c r="J26" s="4"/>
      <c r="K26" s="4"/>
      <c r="L26" s="1"/>
    </row>
    <row r="27" spans="2:12" ht="15.75">
      <c r="B27" s="19">
        <v>24</v>
      </c>
      <c r="C27" s="10">
        <v>2100</v>
      </c>
      <c r="D27" s="10">
        <v>1600</v>
      </c>
      <c r="E27" s="4"/>
      <c r="F27" s="4"/>
      <c r="G27" s="4"/>
      <c r="H27" s="4"/>
      <c r="I27" s="4"/>
      <c r="J27" s="4"/>
      <c r="K27" s="4"/>
      <c r="L27" s="1"/>
    </row>
    <row r="28" spans="2:12" ht="15.75">
      <c r="B28" s="19">
        <v>25</v>
      </c>
      <c r="C28" s="10">
        <v>1300</v>
      </c>
      <c r="D28" s="10">
        <v>600</v>
      </c>
      <c r="E28" s="4"/>
      <c r="F28" s="4"/>
      <c r="G28" s="4"/>
      <c r="H28" s="4"/>
      <c r="I28" s="4"/>
      <c r="J28" s="4"/>
      <c r="K28" s="4"/>
      <c r="L28" s="1"/>
    </row>
    <row r="29" spans="2:12" ht="15.75">
      <c r="B29" s="4">
        <v>26</v>
      </c>
      <c r="C29" s="10">
        <v>350</v>
      </c>
      <c r="D29" s="10">
        <v>250</v>
      </c>
      <c r="E29" s="4"/>
      <c r="F29" s="4"/>
      <c r="G29" s="4"/>
      <c r="H29" s="4"/>
      <c r="I29" s="4"/>
      <c r="J29" s="4"/>
      <c r="K29" s="4"/>
      <c r="L29" s="1"/>
    </row>
    <row r="30" spans="2:12" ht="15.75">
      <c r="B30" s="19">
        <v>27</v>
      </c>
      <c r="C30" s="10">
        <v>850</v>
      </c>
      <c r="D30" s="10">
        <v>680</v>
      </c>
      <c r="E30" s="4"/>
      <c r="F30" s="4"/>
      <c r="G30" s="4"/>
      <c r="H30" s="4"/>
      <c r="I30" s="4"/>
      <c r="J30" s="4"/>
      <c r="K30" s="4"/>
      <c r="L30" s="1"/>
    </row>
    <row r="31" spans="2:12" ht="15.75">
      <c r="B31" s="19">
        <v>28</v>
      </c>
      <c r="C31" s="10">
        <v>1400</v>
      </c>
      <c r="D31" s="10">
        <v>1400</v>
      </c>
      <c r="E31" s="4"/>
      <c r="F31" s="4"/>
      <c r="G31" s="4"/>
      <c r="H31" s="4"/>
      <c r="I31" s="4"/>
      <c r="J31" s="4"/>
      <c r="K31" s="4"/>
      <c r="L31" s="1"/>
    </row>
    <row r="32" spans="2:12" ht="15.75">
      <c r="B32" s="4">
        <v>29</v>
      </c>
      <c r="C32" s="10">
        <v>370</v>
      </c>
      <c r="D32" s="10">
        <v>950</v>
      </c>
      <c r="E32" s="4"/>
      <c r="F32" s="4"/>
      <c r="G32" s="4"/>
      <c r="H32" s="4"/>
      <c r="I32" s="4"/>
      <c r="J32" s="4"/>
      <c r="K32" s="4"/>
      <c r="L32" s="1"/>
    </row>
    <row r="33" spans="2:12" ht="15.75">
      <c r="B33" s="19">
        <v>30</v>
      </c>
      <c r="C33" s="10">
        <v>280</v>
      </c>
      <c r="D33" s="10">
        <v>1500</v>
      </c>
      <c r="E33" s="4"/>
      <c r="F33" s="4"/>
      <c r="G33" s="4"/>
      <c r="H33" s="4"/>
      <c r="I33" s="4"/>
      <c r="J33" s="4"/>
      <c r="K33" s="4"/>
      <c r="L33" s="1"/>
    </row>
    <row r="34" spans="2:12" ht="15.75">
      <c r="B34" s="19">
        <v>31</v>
      </c>
      <c r="C34" s="10">
        <v>350</v>
      </c>
      <c r="D34" s="10"/>
      <c r="E34" s="4"/>
      <c r="F34" s="4"/>
      <c r="G34" s="4"/>
      <c r="H34" s="4"/>
      <c r="I34" s="4"/>
      <c r="J34" s="4"/>
      <c r="K34" s="4"/>
      <c r="L34" s="1"/>
    </row>
    <row r="35" spans="2:12" ht="15.75">
      <c r="B35" s="4">
        <v>32</v>
      </c>
      <c r="C35" s="10">
        <v>1450</v>
      </c>
      <c r="D35" s="10"/>
      <c r="E35" s="4"/>
      <c r="F35" s="4"/>
      <c r="G35" s="4"/>
      <c r="H35" s="4"/>
      <c r="I35" s="4"/>
      <c r="J35" s="4"/>
      <c r="K35" s="4"/>
      <c r="L35" s="1"/>
    </row>
    <row r="36" spans="2:12" ht="15.75">
      <c r="B36" s="19">
        <v>33</v>
      </c>
      <c r="C36" s="10">
        <v>1310</v>
      </c>
      <c r="D36" s="10"/>
      <c r="E36" s="4"/>
      <c r="F36" s="4"/>
      <c r="G36" s="4"/>
      <c r="H36" s="4"/>
      <c r="I36" s="4"/>
      <c r="J36" s="4"/>
      <c r="K36" s="4"/>
      <c r="L36" s="1"/>
    </row>
    <row r="37" spans="2:12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2"/>
  <sheetViews>
    <sheetView workbookViewId="0">
      <selection activeCell="F7" sqref="F7"/>
    </sheetView>
  </sheetViews>
  <sheetFormatPr defaultRowHeight="15"/>
  <cols>
    <col min="3" max="3" width="31.7109375" customWidth="1"/>
    <col min="4" max="4" width="28.42578125" customWidth="1"/>
    <col min="5" max="5" width="29" customWidth="1"/>
    <col min="6" max="6" width="19.5703125" customWidth="1"/>
  </cols>
  <sheetData>
    <row r="2" spans="2:8" ht="15.75">
      <c r="B2" s="25"/>
      <c r="C2" s="2" t="s">
        <v>15</v>
      </c>
      <c r="D2" s="3"/>
      <c r="E2" s="4"/>
      <c r="F2" s="4"/>
      <c r="G2" s="4"/>
      <c r="H2" s="1"/>
    </row>
    <row r="3" spans="2:8" ht="15.75">
      <c r="B3" s="4"/>
      <c r="C3" s="28" t="s">
        <v>18</v>
      </c>
      <c r="D3" s="28" t="s">
        <v>19</v>
      </c>
      <c r="E3" s="28" t="s">
        <v>20</v>
      </c>
      <c r="F3" s="28" t="s">
        <v>19</v>
      </c>
      <c r="G3" s="25"/>
      <c r="H3" s="6"/>
    </row>
    <row r="4" spans="2:8" ht="15.75">
      <c r="B4" s="4">
        <v>1</v>
      </c>
      <c r="C4" s="15">
        <v>1327.5897499999999</v>
      </c>
      <c r="D4" s="15">
        <f t="shared" ref="D4:D15" si="0">C4/2167.194292</f>
        <v>0.61258455455548044</v>
      </c>
      <c r="E4" s="15">
        <v>2808.5637499999998</v>
      </c>
      <c r="F4" s="15">
        <f t="shared" ref="F4:F16" si="1">E4/2167.194292</f>
        <v>1.295944604675066</v>
      </c>
      <c r="G4" s="4"/>
      <c r="H4" s="1"/>
    </row>
    <row r="5" spans="2:8" ht="15.75">
      <c r="B5" s="4">
        <v>2</v>
      </c>
      <c r="C5" s="15">
        <v>1558.5317499999999</v>
      </c>
      <c r="D5" s="15">
        <f t="shared" si="0"/>
        <v>0.71914721986541652</v>
      </c>
      <c r="E5" s="15">
        <v>2618.2717499999999</v>
      </c>
      <c r="F5" s="15">
        <f t="shared" si="1"/>
        <v>1.2081389101406879</v>
      </c>
      <c r="G5" s="4"/>
      <c r="H5" s="1"/>
    </row>
    <row r="6" spans="2:8" ht="15.75">
      <c r="B6" s="4">
        <v>3</v>
      </c>
      <c r="C6" s="15">
        <v>2294.8129999999996</v>
      </c>
      <c r="D6" s="15">
        <f t="shared" si="0"/>
        <v>1.0588866021247345</v>
      </c>
      <c r="E6" s="15">
        <v>2872.4917500000001</v>
      </c>
      <c r="F6" s="15">
        <f t="shared" si="1"/>
        <v>1.3254426520979412</v>
      </c>
      <c r="G6" s="16"/>
      <c r="H6" s="1"/>
    </row>
    <row r="7" spans="2:8" ht="15.75">
      <c r="B7" s="4">
        <v>4</v>
      </c>
      <c r="C7" s="15">
        <v>2757.6109999999999</v>
      </c>
      <c r="D7" s="15">
        <f t="shared" si="0"/>
        <v>1.2724336761957473</v>
      </c>
      <c r="E7" s="15">
        <v>791.46850000000006</v>
      </c>
      <c r="F7" s="15">
        <f t="shared" si="1"/>
        <v>0.36520421953935267</v>
      </c>
      <c r="G7" s="16"/>
      <c r="H7" s="1"/>
    </row>
    <row r="8" spans="2:8" ht="15.75">
      <c r="B8" s="4">
        <v>5</v>
      </c>
      <c r="C8" s="15">
        <v>2021.0472499999998</v>
      </c>
      <c r="D8" s="15">
        <f t="shared" si="0"/>
        <v>0.9325639410644958</v>
      </c>
      <c r="E8" s="15">
        <v>953.11950000000002</v>
      </c>
      <c r="F8" s="15">
        <f t="shared" si="1"/>
        <v>0.43979420927710711</v>
      </c>
      <c r="G8" s="16"/>
      <c r="H8" s="1"/>
    </row>
    <row r="9" spans="2:8" ht="15.75">
      <c r="B9" s="4">
        <v>6</v>
      </c>
      <c r="C9" s="15">
        <v>1859.0842499999999</v>
      </c>
      <c r="D9" s="15">
        <f t="shared" si="0"/>
        <v>0.85782998638499541</v>
      </c>
      <c r="E9" s="15">
        <v>2881.7435</v>
      </c>
      <c r="F9" s="15">
        <f t="shared" si="1"/>
        <v>1.3297116509755</v>
      </c>
      <c r="G9" s="16"/>
      <c r="H9" s="1"/>
    </row>
    <row r="10" spans="2:8" ht="15.75">
      <c r="B10" s="4">
        <v>7</v>
      </c>
      <c r="C10" s="15">
        <v>2524.35925</v>
      </c>
      <c r="D10" s="15">
        <f t="shared" si="0"/>
        <v>1.1648052319621003</v>
      </c>
      <c r="E10" s="15">
        <v>3060.1954999999998</v>
      </c>
      <c r="F10" s="15">
        <f t="shared" si="1"/>
        <v>1.4120540605410563</v>
      </c>
      <c r="G10" s="4"/>
      <c r="H10" s="1"/>
    </row>
    <row r="11" spans="2:8" ht="15.75">
      <c r="B11" s="4">
        <v>8</v>
      </c>
      <c r="C11" s="15">
        <v>2515.1882499999997</v>
      </c>
      <c r="D11" s="15">
        <f t="shared" si="0"/>
        <v>1.16057349324174</v>
      </c>
      <c r="E11" s="15">
        <v>3211.9935</v>
      </c>
      <c r="F11" s="15">
        <f t="shared" si="1"/>
        <v>1.482097618961429</v>
      </c>
      <c r="G11" s="4"/>
      <c r="H11" s="1"/>
    </row>
    <row r="12" spans="2:8" ht="15.75">
      <c r="B12" s="4">
        <v>9</v>
      </c>
      <c r="C12" s="15">
        <v>1607.2070000000001</v>
      </c>
      <c r="D12" s="15">
        <f t="shared" si="0"/>
        <v>0.74160725041259934</v>
      </c>
      <c r="E12" s="15">
        <v>3255.5535</v>
      </c>
      <c r="F12" s="15">
        <f t="shared" si="1"/>
        <v>1.5021973396744253</v>
      </c>
      <c r="G12" s="4"/>
      <c r="H12" s="1"/>
    </row>
    <row r="13" spans="2:8" ht="15.75">
      <c r="B13" s="4">
        <v>10</v>
      </c>
      <c r="C13" s="15">
        <v>1682.2230000000002</v>
      </c>
      <c r="D13" s="15">
        <f t="shared" si="0"/>
        <v>0.77622159038060079</v>
      </c>
      <c r="E13" s="15">
        <v>2469.2607499999999</v>
      </c>
      <c r="F13" s="15">
        <f t="shared" si="1"/>
        <v>1.1393813462480271</v>
      </c>
      <c r="G13" s="4"/>
      <c r="H13" s="1"/>
    </row>
    <row r="14" spans="2:8" ht="15.75">
      <c r="B14" s="4">
        <v>11</v>
      </c>
      <c r="C14" s="15">
        <v>2852.6834999999996</v>
      </c>
      <c r="D14" s="15">
        <f t="shared" si="0"/>
        <v>1.3163026086449288</v>
      </c>
      <c r="E14" s="15">
        <v>2376.39075</v>
      </c>
      <c r="F14" s="15">
        <f t="shared" si="1"/>
        <v>1.096528704773831</v>
      </c>
      <c r="G14" s="4"/>
      <c r="H14" s="1"/>
    </row>
    <row r="15" spans="2:8" ht="15.75">
      <c r="B15" s="4">
        <v>12</v>
      </c>
      <c r="C15" s="15">
        <v>3005.9935</v>
      </c>
      <c r="D15" s="15">
        <f t="shared" si="0"/>
        <v>1.3870438433214551</v>
      </c>
      <c r="E15" s="15">
        <v>2929.18975</v>
      </c>
      <c r="F15" s="15">
        <f t="shared" si="1"/>
        <v>1.3516045888515102</v>
      </c>
      <c r="G15" s="4"/>
      <c r="H15" s="1"/>
    </row>
    <row r="16" spans="2:8" ht="15.75">
      <c r="B16" s="4">
        <v>13</v>
      </c>
      <c r="C16" s="15"/>
      <c r="D16" s="15"/>
      <c r="E16" s="15">
        <v>3111.2327499999997</v>
      </c>
      <c r="F16" s="15">
        <f t="shared" si="1"/>
        <v>1.4356039795254312</v>
      </c>
      <c r="G16" s="4"/>
      <c r="H16" s="1"/>
    </row>
    <row r="17" spans="2:8" ht="15.75">
      <c r="B17" s="17"/>
      <c r="C17" s="20"/>
      <c r="D17" s="20"/>
      <c r="E17" s="20"/>
      <c r="F17" s="20"/>
      <c r="G17" s="4"/>
      <c r="H17" s="1"/>
    </row>
    <row r="18" spans="2:8" ht="15.75">
      <c r="H18" s="1"/>
    </row>
    <row r="19" spans="2:8" ht="15.75">
      <c r="B19" s="21"/>
      <c r="C19" s="22"/>
      <c r="D19" s="22"/>
      <c r="E19" s="23"/>
      <c r="F19" s="23"/>
      <c r="G19" s="4"/>
      <c r="H19" s="1"/>
    </row>
    <row r="20" spans="2:8" ht="15.75">
      <c r="B20" s="21"/>
      <c r="C20" s="21"/>
      <c r="D20" s="21"/>
      <c r="E20" s="4"/>
      <c r="F20" s="4"/>
      <c r="G20" s="4"/>
      <c r="H20" s="1"/>
    </row>
    <row r="21" spans="2:8" ht="15.75">
      <c r="B21" s="21"/>
      <c r="C21" s="21"/>
      <c r="D21" s="21"/>
      <c r="E21" s="4"/>
      <c r="F21" s="4"/>
      <c r="G21" s="4"/>
      <c r="H21" s="1"/>
    </row>
    <row r="22" spans="2:8" ht="15.75">
      <c r="B22" s="21"/>
      <c r="C22" s="21"/>
      <c r="D22" s="21"/>
      <c r="E22" s="4"/>
      <c r="F22" s="4"/>
      <c r="G22" s="4"/>
      <c r="H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2-figure supplement 2I</vt:lpstr>
      <vt:lpstr>Figure 2-figure supplement 1J</vt:lpstr>
      <vt:lpstr>Figure 2-figure supplement 1K</vt:lpstr>
      <vt:lpstr>Figure 2-figure supplement 1L</vt:lpstr>
      <vt:lpstr>Figure 2-figure supplement 1M</vt:lpstr>
      <vt:lpstr>Figure 2-figure supplement 1N</vt:lpstr>
      <vt:lpstr>Figure 2-figure supplement 1O</vt:lpstr>
      <vt:lpstr>Figure 2-figure supplement 1R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Sukanya</dc:creator>
  <cp:lastModifiedBy>Sukanya </cp:lastModifiedBy>
  <dcterms:created xsi:type="dcterms:W3CDTF">2020-11-22T04:08:15Z</dcterms:created>
  <dcterms:modified xsi:type="dcterms:W3CDTF">2020-11-22T14:15:28Z</dcterms:modified>
</cp:coreProperties>
</file>