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rli/Desktop/to_resubmit/20200921/source_data_mergedPerFigure/SF2/"/>
    </mc:Choice>
  </mc:AlternateContent>
  <xr:revisionPtr revIDLastSave="0" documentId="8_{F1114AA0-8802-1340-8611-38E11F3BD9B0}" xr6:coauthVersionLast="33" xr6:coauthVersionMax="33" xr10:uidLastSave="{00000000-0000-0000-0000-000000000000}"/>
  <bookViews>
    <workbookView xWindow="6960" yWindow="460" windowWidth="26520" windowHeight="14900" activeTab="2" xr2:uid="{0F01B1E2-B61B-EF4E-A664-3E965C4DDAEA}"/>
  </bookViews>
  <sheets>
    <sheet name="Average velocity per cell" sheetId="1" r:id="rId1"/>
    <sheet name="Average velocity per time point" sheetId="2" r:id="rId2"/>
    <sheet name="Integnal Mea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5" i="2"/>
  <c r="A7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6" i="2"/>
  <c r="F3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6" i="1"/>
</calcChain>
</file>

<file path=xl/sharedStrings.xml><?xml version="1.0" encoding="utf-8"?>
<sst xmlns="http://schemas.openxmlformats.org/spreadsheetml/2006/main" count="7" uniqueCount="5">
  <si>
    <t>Ath5-</t>
  </si>
  <si>
    <t>These velocities are the mean for all the cells measured in the time interval (basal migration)</t>
  </si>
  <si>
    <t>Ath5+</t>
  </si>
  <si>
    <t>Ath5 negative</t>
  </si>
  <si>
    <t>Ath5 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</si>
</sst>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0"/>
      <color theme="1"/>
      <name val="Monac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2FFD-9DEA-664D-8210-4D19401B94AF}">
  <dimension ref="A1:F38"/>
  <sheetViews>
    <sheetView workbookViewId="0">
      <selection activeCell="A3" sqref="A3:XFD3"/>
    </sheetView>
  </sheetViews>
  <sheetFormatPr baseColWidth="10" defaultRowHeight="16" x14ac:dyDescent="0.2"/>
  <sheetData>
    <row r="1" spans="1:6" ht="17" customHeight="1" x14ac:dyDescent="0.2">
      <c r="A1" s="1" t="s">
        <v>1</v>
      </c>
    </row>
    <row r="2" spans="1:6" ht="18" customHeight="1" x14ac:dyDescent="0.2"/>
    <row r="3" spans="1:6" ht="17" customHeight="1" x14ac:dyDescent="0.2">
      <c r="A3" s="1"/>
    </row>
    <row r="5" spans="1:6" x14ac:dyDescent="0.2">
      <c r="B5" t="s">
        <v>0</v>
      </c>
      <c r="C5" s="1"/>
      <c r="E5" t="s">
        <v>2</v>
      </c>
      <c r="F5" s="1"/>
    </row>
    <row r="6" spans="1:6" x14ac:dyDescent="0.2">
      <c r="B6" s="1">
        <v>-4.1013793103448201E-2</v>
      </c>
      <c r="C6">
        <f>B6*-1</f>
        <v>4.1013793103448201E-2</v>
      </c>
      <c r="E6" s="1">
        <v>-8.30758620689655E-2</v>
      </c>
      <c r="F6">
        <f>E6*-1</f>
        <v>8.30758620689655E-2</v>
      </c>
    </row>
    <row r="7" spans="1:6" x14ac:dyDescent="0.2">
      <c r="B7">
        <v>-0.22714482758620599</v>
      </c>
      <c r="C7">
        <f t="shared" ref="C7:C38" si="0">B7*-1</f>
        <v>0.22714482758620599</v>
      </c>
      <c r="E7">
        <v>-0.124793103448275</v>
      </c>
      <c r="F7">
        <f t="shared" ref="F7:F38" si="1">E7*-1</f>
        <v>0.124793103448275</v>
      </c>
    </row>
    <row r="8" spans="1:6" x14ac:dyDescent="0.2">
      <c r="B8">
        <v>-0.14406896551724099</v>
      </c>
      <c r="C8">
        <f t="shared" si="0"/>
        <v>0.14406896551724099</v>
      </c>
      <c r="E8">
        <v>-0.28182758620689602</v>
      </c>
      <c r="F8">
        <f t="shared" si="1"/>
        <v>0.28182758620689602</v>
      </c>
    </row>
    <row r="9" spans="1:6" x14ac:dyDescent="0.2">
      <c r="B9">
        <v>-0.14161379310344799</v>
      </c>
      <c r="C9">
        <f t="shared" si="0"/>
        <v>0.14161379310344799</v>
      </c>
      <c r="E9">
        <v>-0.23976551724137901</v>
      </c>
      <c r="F9">
        <f t="shared" si="1"/>
        <v>0.23976551724137901</v>
      </c>
    </row>
    <row r="10" spans="1:6" x14ac:dyDescent="0.2">
      <c r="B10">
        <v>-6.8358620689655106E-2</v>
      </c>
      <c r="C10">
        <f t="shared" si="0"/>
        <v>6.8358620689655106E-2</v>
      </c>
      <c r="E10">
        <v>-0.11988275862068901</v>
      </c>
      <c r="F10">
        <f t="shared" si="1"/>
        <v>0.11988275862068901</v>
      </c>
    </row>
    <row r="11" spans="1:6" x14ac:dyDescent="0.2">
      <c r="B11">
        <v>-0.178068965517241</v>
      </c>
      <c r="C11">
        <f t="shared" si="0"/>
        <v>0.178068965517241</v>
      </c>
      <c r="E11">
        <v>-0.13986206896551701</v>
      </c>
      <c r="F11">
        <f t="shared" si="1"/>
        <v>0.13986206896551701</v>
      </c>
    </row>
    <row r="12" spans="1:6" x14ac:dyDescent="0.2">
      <c r="B12">
        <v>-8.9386206896551704E-2</v>
      </c>
      <c r="C12">
        <f t="shared" si="0"/>
        <v>8.9386206896551704E-2</v>
      </c>
      <c r="E12">
        <v>-7.0455172413793093E-2</v>
      </c>
      <c r="F12">
        <f t="shared" si="1"/>
        <v>7.0455172413793093E-2</v>
      </c>
    </row>
    <row r="13" spans="1:6" x14ac:dyDescent="0.2">
      <c r="B13">
        <v>-6.8351724137931003E-2</v>
      </c>
      <c r="C13">
        <f t="shared" si="0"/>
        <v>6.8351724137931003E-2</v>
      </c>
      <c r="E13">
        <v>-7.3606896551724102E-2</v>
      </c>
      <c r="F13">
        <f t="shared" si="1"/>
        <v>7.3606896551724102E-2</v>
      </c>
    </row>
    <row r="14" spans="1:6" x14ac:dyDescent="0.2">
      <c r="B14">
        <v>-0.194896551724137</v>
      </c>
      <c r="C14">
        <f t="shared" si="0"/>
        <v>0.194896551724137</v>
      </c>
      <c r="E14">
        <v>-0.123386206896551</v>
      </c>
      <c r="F14">
        <f t="shared" si="1"/>
        <v>0.123386206896551</v>
      </c>
    </row>
    <row r="15" spans="1:6" x14ac:dyDescent="0.2">
      <c r="B15">
        <v>-6.3096551724137903E-2</v>
      </c>
      <c r="C15">
        <f t="shared" si="0"/>
        <v>6.3096551724137903E-2</v>
      </c>
      <c r="E15">
        <v>-0.11216551724137901</v>
      </c>
      <c r="F15">
        <f t="shared" si="1"/>
        <v>0.11216551724137901</v>
      </c>
    </row>
    <row r="16" spans="1:6" x14ac:dyDescent="0.2">
      <c r="B16">
        <v>-0.17035862068965499</v>
      </c>
      <c r="C16">
        <f t="shared" si="0"/>
        <v>0.17035862068965499</v>
      </c>
      <c r="E16">
        <v>-0.22083448275862</v>
      </c>
      <c r="F16">
        <f t="shared" si="1"/>
        <v>0.22083448275862</v>
      </c>
    </row>
    <row r="17" spans="2:6" x14ac:dyDescent="0.2">
      <c r="B17">
        <v>-2.3834482758620601E-2</v>
      </c>
      <c r="C17">
        <f t="shared" si="0"/>
        <v>2.3834482758620601E-2</v>
      </c>
      <c r="E17">
        <v>-7.7110344827586205E-2</v>
      </c>
      <c r="F17">
        <f t="shared" si="1"/>
        <v>7.7110344827586205E-2</v>
      </c>
    </row>
    <row r="18" spans="2:6" x14ac:dyDescent="0.2">
      <c r="B18">
        <v>-2.9441379310344799E-2</v>
      </c>
      <c r="C18">
        <f t="shared" si="0"/>
        <v>2.9441379310344799E-2</v>
      </c>
      <c r="E18">
        <v>-0.128993103448275</v>
      </c>
      <c r="F18">
        <f t="shared" si="1"/>
        <v>0.128993103448275</v>
      </c>
    </row>
    <row r="19" spans="2:6" x14ac:dyDescent="0.2">
      <c r="B19">
        <v>-0.105165517241379</v>
      </c>
      <c r="C19">
        <f t="shared" si="0"/>
        <v>0.105165517241379</v>
      </c>
      <c r="E19">
        <v>-0.14163448275862001</v>
      </c>
      <c r="F19">
        <f t="shared" si="1"/>
        <v>0.14163448275862001</v>
      </c>
    </row>
    <row r="20" spans="2:6" x14ac:dyDescent="0.2">
      <c r="B20">
        <v>-3.9965517241379298E-2</v>
      </c>
      <c r="C20">
        <f t="shared" si="0"/>
        <v>3.9965517241379298E-2</v>
      </c>
      <c r="E20">
        <v>-0.121999999999999</v>
      </c>
      <c r="F20">
        <f t="shared" si="1"/>
        <v>0.121999999999999</v>
      </c>
    </row>
    <row r="21" spans="2:6" x14ac:dyDescent="0.2">
      <c r="B21">
        <v>-4.9434482758620599E-2</v>
      </c>
      <c r="C21">
        <f t="shared" si="0"/>
        <v>4.9434482758620599E-2</v>
      </c>
      <c r="E21">
        <v>-0.226441379310344</v>
      </c>
      <c r="F21">
        <f t="shared" si="1"/>
        <v>0.226441379310344</v>
      </c>
    </row>
    <row r="22" spans="2:6" x14ac:dyDescent="0.2">
      <c r="B22">
        <v>-0.109365517241379</v>
      </c>
      <c r="C22">
        <f t="shared" si="0"/>
        <v>0.109365517241379</v>
      </c>
      <c r="E22">
        <v>-0.18297931034482701</v>
      </c>
      <c r="F22">
        <f t="shared" si="1"/>
        <v>0.18297931034482701</v>
      </c>
    </row>
    <row r="23" spans="2:6" x14ac:dyDescent="0.2">
      <c r="B23">
        <v>-0.124786206896551</v>
      </c>
      <c r="C23">
        <f t="shared" si="0"/>
        <v>0.124786206896551</v>
      </c>
      <c r="E23">
        <v>-0.19139310344827501</v>
      </c>
      <c r="F23">
        <f t="shared" si="1"/>
        <v>0.19139310344827501</v>
      </c>
    </row>
    <row r="24" spans="2:6" x14ac:dyDescent="0.2">
      <c r="B24">
        <v>-8.0972413793103395E-2</v>
      </c>
      <c r="C24">
        <f t="shared" si="0"/>
        <v>8.0972413793103395E-2</v>
      </c>
      <c r="E24">
        <v>-0.13986206896551701</v>
      </c>
      <c r="F24">
        <f t="shared" si="1"/>
        <v>0.13986206896551701</v>
      </c>
    </row>
    <row r="25" spans="2:6" x14ac:dyDescent="0.2">
      <c r="B25">
        <v>-9.8855172413793102E-2</v>
      </c>
      <c r="C25">
        <f t="shared" si="0"/>
        <v>9.8855172413793102E-2</v>
      </c>
      <c r="E25">
        <v>-0.13565517241379299</v>
      </c>
      <c r="F25">
        <f t="shared" si="1"/>
        <v>0.13565517241379299</v>
      </c>
    </row>
    <row r="26" spans="2:6" x14ac:dyDescent="0.2">
      <c r="B26">
        <v>-5.7841379310344797E-2</v>
      </c>
      <c r="C26">
        <f t="shared" si="0"/>
        <v>5.7841379310344797E-2</v>
      </c>
      <c r="E26">
        <v>-8.5531034482758603E-2</v>
      </c>
      <c r="F26">
        <f t="shared" si="1"/>
        <v>8.5531034482758603E-2</v>
      </c>
    </row>
    <row r="27" spans="2:6" x14ac:dyDescent="0.2">
      <c r="B27">
        <v>-4.34620689655172E-2</v>
      </c>
      <c r="C27">
        <f t="shared" si="0"/>
        <v>4.34620689655172E-2</v>
      </c>
      <c r="E27">
        <v>-0.23135172413793101</v>
      </c>
      <c r="F27">
        <f t="shared" si="1"/>
        <v>0.23135172413793101</v>
      </c>
    </row>
    <row r="28" spans="2:6" x14ac:dyDescent="0.2">
      <c r="B28">
        <v>-3.4703448275861998E-2</v>
      </c>
      <c r="C28">
        <f t="shared" si="0"/>
        <v>3.4703448275861998E-2</v>
      </c>
      <c r="E28">
        <v>-1.6986206896551701E-2</v>
      </c>
      <c r="F28">
        <f t="shared" si="1"/>
        <v>1.6986206896551701E-2</v>
      </c>
    </row>
    <row r="29" spans="2:6" x14ac:dyDescent="0.2">
      <c r="B29">
        <v>-6.0062068965517197E-2</v>
      </c>
      <c r="C29">
        <f t="shared" si="0"/>
        <v>6.0062068965517197E-2</v>
      </c>
      <c r="E29">
        <v>-8.5537931034482706E-2</v>
      </c>
      <c r="F29">
        <f t="shared" si="1"/>
        <v>8.5537931034482706E-2</v>
      </c>
    </row>
    <row r="30" spans="2:6" x14ac:dyDescent="0.2">
      <c r="B30">
        <v>-0.14013793103448199</v>
      </c>
      <c r="C30">
        <f t="shared" si="0"/>
        <v>0.14013793103448199</v>
      </c>
      <c r="E30">
        <v>-9.0965517241379301E-2</v>
      </c>
      <c r="F30">
        <f t="shared" si="1"/>
        <v>9.0965517241379301E-2</v>
      </c>
    </row>
    <row r="31" spans="2:6" x14ac:dyDescent="0.2">
      <c r="B31">
        <v>-4.0937931034482698E-2</v>
      </c>
      <c r="C31">
        <f t="shared" si="0"/>
        <v>4.0937931034482698E-2</v>
      </c>
      <c r="E31">
        <v>-1.6793103448275799E-2</v>
      </c>
      <c r="F31">
        <f t="shared" si="1"/>
        <v>1.6793103448275799E-2</v>
      </c>
    </row>
    <row r="32" spans="2:6" x14ac:dyDescent="0.2">
      <c r="B32">
        <v>-8.8172413793103394E-2</v>
      </c>
      <c r="C32">
        <f t="shared" si="0"/>
        <v>8.8172413793103394E-2</v>
      </c>
      <c r="E32">
        <v>-7.5579310344827594E-2</v>
      </c>
      <c r="F32">
        <f t="shared" si="1"/>
        <v>7.5579310344827594E-2</v>
      </c>
    </row>
    <row r="33" spans="2:6" x14ac:dyDescent="0.2">
      <c r="B33">
        <v>-6.19241379310344E-2</v>
      </c>
      <c r="C33">
        <f t="shared" si="0"/>
        <v>6.19241379310344E-2</v>
      </c>
      <c r="E33">
        <v>-9.6565517241379295E-2</v>
      </c>
      <c r="F33">
        <f t="shared" si="1"/>
        <v>9.6565517241379295E-2</v>
      </c>
    </row>
    <row r="34" spans="2:6" x14ac:dyDescent="0.2">
      <c r="B34">
        <v>-4.0931034482758602E-2</v>
      </c>
      <c r="C34">
        <f t="shared" si="0"/>
        <v>4.0931034482758602E-2</v>
      </c>
      <c r="E34">
        <v>-0.144848275862068</v>
      </c>
      <c r="F34">
        <f t="shared" si="1"/>
        <v>0.144848275862068</v>
      </c>
    </row>
    <row r="35" spans="2:6" x14ac:dyDescent="0.2">
      <c r="B35">
        <v>-0.176337931034482</v>
      </c>
      <c r="C35">
        <f t="shared" si="0"/>
        <v>0.176337931034482</v>
      </c>
      <c r="E35">
        <v>-8.4131034482758604E-2</v>
      </c>
      <c r="F35">
        <f t="shared" si="1"/>
        <v>8.4131034482758604E-2</v>
      </c>
    </row>
    <row r="36" spans="2:6" x14ac:dyDescent="0.2">
      <c r="B36">
        <v>-1.1213793103448199E-2</v>
      </c>
      <c r="C36">
        <f t="shared" si="0"/>
        <v>1.1213793103448199E-2</v>
      </c>
      <c r="E36">
        <v>-0.169303448275862</v>
      </c>
      <c r="F36">
        <f t="shared" si="1"/>
        <v>0.169303448275862</v>
      </c>
    </row>
    <row r="37" spans="2:6" x14ac:dyDescent="0.2">
      <c r="B37">
        <v>-5.15241379310344E-2</v>
      </c>
      <c r="C37">
        <f t="shared" si="0"/>
        <v>5.15241379310344E-2</v>
      </c>
      <c r="E37">
        <v>-6.7303448275862002E-2</v>
      </c>
      <c r="F37">
        <f>E37*-1</f>
        <v>6.7303448275862002E-2</v>
      </c>
    </row>
    <row r="38" spans="2:6" x14ac:dyDescent="0.2">
      <c r="B38">
        <v>-0.12093103448275801</v>
      </c>
      <c r="C38">
        <f t="shared" si="0"/>
        <v>0.12093103448275801</v>
      </c>
      <c r="E38">
        <v>-0.12951724137931001</v>
      </c>
      <c r="F38">
        <f t="shared" si="1"/>
        <v>0.12951724137931001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E104-A512-2044-B864-1ABC98BAC9E6}">
  <dimension ref="A1:F33"/>
  <sheetViews>
    <sheetView workbookViewId="0">
      <selection sqref="A1:XFD1"/>
    </sheetView>
  </sheetViews>
  <sheetFormatPr baseColWidth="10" defaultRowHeight="16" x14ac:dyDescent="0.2"/>
  <sheetData>
    <row r="1" spans="1:6" x14ac:dyDescent="0.2">
      <c r="A1" s="1"/>
    </row>
    <row r="4" spans="1:6" x14ac:dyDescent="0.2">
      <c r="B4" t="s">
        <v>0</v>
      </c>
      <c r="E4" t="s">
        <v>2</v>
      </c>
    </row>
    <row r="5" spans="1:6" x14ac:dyDescent="0.2">
      <c r="A5">
        <v>5</v>
      </c>
      <c r="B5" s="1">
        <v>-0.16061818181818099</v>
      </c>
      <c r="C5">
        <f>B5*-1</f>
        <v>0.16061818181818099</v>
      </c>
      <c r="E5" s="1">
        <v>-0.20174424242424199</v>
      </c>
      <c r="F5">
        <f>E5*-1</f>
        <v>0.20174424242424199</v>
      </c>
    </row>
    <row r="6" spans="1:6" x14ac:dyDescent="0.2">
      <c r="A6">
        <f>A5+5</f>
        <v>10</v>
      </c>
      <c r="B6">
        <v>-0.30194545454545402</v>
      </c>
      <c r="C6">
        <f t="shared" ref="C6:C33" si="0">B6*-1</f>
        <v>0.30194545454545402</v>
      </c>
      <c r="E6">
        <v>-0.218601212121212</v>
      </c>
      <c r="F6">
        <f t="shared" ref="F6:F33" si="1">E6*-1</f>
        <v>0.218601212121212</v>
      </c>
    </row>
    <row r="7" spans="1:6" x14ac:dyDescent="0.2">
      <c r="A7">
        <f t="shared" ref="A7:A33" si="2">A6+5</f>
        <v>15</v>
      </c>
      <c r="B7">
        <v>-0.27262424242424199</v>
      </c>
      <c r="C7">
        <f t="shared" si="0"/>
        <v>0.27262424242424199</v>
      </c>
      <c r="E7">
        <v>-0.122018181818181</v>
      </c>
      <c r="F7">
        <f t="shared" si="1"/>
        <v>0.122018181818181</v>
      </c>
    </row>
    <row r="8" spans="1:6" x14ac:dyDescent="0.2">
      <c r="A8">
        <f t="shared" si="2"/>
        <v>20</v>
      </c>
      <c r="B8">
        <v>-0.297672733333333</v>
      </c>
      <c r="C8">
        <f t="shared" si="0"/>
        <v>0.297672733333333</v>
      </c>
      <c r="E8">
        <v>-0.114915151515151</v>
      </c>
      <c r="F8">
        <f t="shared" si="1"/>
        <v>0.114915151515151</v>
      </c>
    </row>
    <row r="9" spans="1:6" x14ac:dyDescent="0.2">
      <c r="A9">
        <f t="shared" si="2"/>
        <v>25</v>
      </c>
      <c r="B9">
        <v>-0.122272721212121</v>
      </c>
      <c r="C9">
        <f t="shared" si="0"/>
        <v>0.122272721212121</v>
      </c>
      <c r="E9">
        <v>-0.212375757575757</v>
      </c>
      <c r="F9">
        <f t="shared" si="1"/>
        <v>0.212375757575757</v>
      </c>
    </row>
    <row r="10" spans="1:6" x14ac:dyDescent="0.2">
      <c r="A10">
        <f t="shared" si="2"/>
        <v>30</v>
      </c>
      <c r="B10">
        <v>-0.128357575757575</v>
      </c>
      <c r="C10">
        <f t="shared" si="0"/>
        <v>0.128357575757575</v>
      </c>
      <c r="E10">
        <v>-0.20333939393939299</v>
      </c>
      <c r="F10">
        <f t="shared" si="1"/>
        <v>0.20333939393939299</v>
      </c>
    </row>
    <row r="11" spans="1:6" x14ac:dyDescent="0.2">
      <c r="A11">
        <f t="shared" si="2"/>
        <v>35</v>
      </c>
      <c r="B11">
        <v>-0.131569696969697</v>
      </c>
      <c r="C11">
        <f t="shared" si="0"/>
        <v>0.131569696969697</v>
      </c>
      <c r="E11">
        <v>-0.25332727272727201</v>
      </c>
      <c r="F11">
        <f t="shared" si="1"/>
        <v>0.25332727272727201</v>
      </c>
    </row>
    <row r="12" spans="1:6" x14ac:dyDescent="0.2">
      <c r="A12">
        <f t="shared" si="2"/>
        <v>40</v>
      </c>
      <c r="B12">
        <v>-0.16554546060606001</v>
      </c>
      <c r="C12">
        <f t="shared" si="0"/>
        <v>0.16554546060606001</v>
      </c>
      <c r="E12">
        <v>-0.11003030303030301</v>
      </c>
      <c r="F12">
        <f t="shared" si="1"/>
        <v>0.11003030303030301</v>
      </c>
    </row>
    <row r="13" spans="1:6" x14ac:dyDescent="0.2">
      <c r="A13">
        <f t="shared" si="2"/>
        <v>45</v>
      </c>
      <c r="B13">
        <v>-0.19524241818181801</v>
      </c>
      <c r="C13">
        <f t="shared" si="0"/>
        <v>0.19524241818181801</v>
      </c>
      <c r="E13">
        <v>-0.15126060606060601</v>
      </c>
      <c r="F13">
        <f t="shared" si="1"/>
        <v>0.15126060606060601</v>
      </c>
    </row>
    <row r="14" spans="1:6" x14ac:dyDescent="0.2">
      <c r="A14">
        <f t="shared" si="2"/>
        <v>50</v>
      </c>
      <c r="B14">
        <v>-9.3309090909090897E-2</v>
      </c>
      <c r="C14">
        <f t="shared" si="0"/>
        <v>9.3309090909090897E-2</v>
      </c>
      <c r="E14">
        <v>-0.185642424242424</v>
      </c>
      <c r="F14">
        <f t="shared" si="1"/>
        <v>0.185642424242424</v>
      </c>
    </row>
    <row r="15" spans="1:6" x14ac:dyDescent="0.2">
      <c r="A15">
        <f t="shared" si="2"/>
        <v>55</v>
      </c>
      <c r="B15">
        <v>-7.3381818181818104E-2</v>
      </c>
      <c r="C15">
        <f t="shared" si="0"/>
        <v>7.3381818181818104E-2</v>
      </c>
      <c r="E15">
        <v>-5.1696969696969602E-2</v>
      </c>
      <c r="F15">
        <f t="shared" si="1"/>
        <v>5.1696969696969602E-2</v>
      </c>
    </row>
    <row r="16" spans="1:6" x14ac:dyDescent="0.2">
      <c r="A16">
        <f t="shared" si="2"/>
        <v>60</v>
      </c>
      <c r="B16">
        <v>-0.120975763636363</v>
      </c>
      <c r="C16">
        <f t="shared" si="0"/>
        <v>0.120975763636363</v>
      </c>
      <c r="E16">
        <v>-0.12538787878787799</v>
      </c>
      <c r="F16">
        <f t="shared" si="1"/>
        <v>0.12538787878787799</v>
      </c>
    </row>
    <row r="17" spans="1:6" x14ac:dyDescent="0.2">
      <c r="A17">
        <f t="shared" si="2"/>
        <v>65</v>
      </c>
      <c r="B17">
        <v>-9.8496963636363594E-2</v>
      </c>
      <c r="C17">
        <f t="shared" si="0"/>
        <v>9.8496963636363594E-2</v>
      </c>
      <c r="E17">
        <v>-8.5684848484848503E-2</v>
      </c>
      <c r="F17">
        <f t="shared" si="1"/>
        <v>8.5684848484848503E-2</v>
      </c>
    </row>
    <row r="18" spans="1:6" x14ac:dyDescent="0.2">
      <c r="A18">
        <f t="shared" si="2"/>
        <v>70</v>
      </c>
      <c r="B18">
        <v>-0.109000006060606</v>
      </c>
      <c r="C18">
        <f t="shared" si="0"/>
        <v>0.109000006060606</v>
      </c>
      <c r="E18">
        <v>-0.106678787878787</v>
      </c>
      <c r="F18">
        <f t="shared" si="1"/>
        <v>0.106678787878787</v>
      </c>
    </row>
    <row r="19" spans="1:6" x14ac:dyDescent="0.2">
      <c r="A19">
        <f t="shared" si="2"/>
        <v>75</v>
      </c>
      <c r="B19">
        <v>-4.3648478787878697E-2</v>
      </c>
      <c r="C19">
        <f t="shared" si="0"/>
        <v>4.3648478787878697E-2</v>
      </c>
      <c r="E19">
        <v>-0.13950303030302999</v>
      </c>
      <c r="F19">
        <f t="shared" si="1"/>
        <v>0.13950303030302999</v>
      </c>
    </row>
    <row r="20" spans="1:6" x14ac:dyDescent="0.2">
      <c r="A20">
        <f t="shared" si="2"/>
        <v>80</v>
      </c>
      <c r="B20">
        <v>3.0969696969696901E-2</v>
      </c>
      <c r="C20">
        <f t="shared" si="0"/>
        <v>-3.0969696969696901E-2</v>
      </c>
      <c r="E20">
        <v>-0.21122424242424201</v>
      </c>
      <c r="F20">
        <f t="shared" si="1"/>
        <v>0.21122424242424201</v>
      </c>
    </row>
    <row r="21" spans="1:6" x14ac:dyDescent="0.2">
      <c r="A21">
        <f t="shared" si="2"/>
        <v>85</v>
      </c>
      <c r="B21">
        <v>3.1987878787878697E-2</v>
      </c>
      <c r="C21">
        <f t="shared" si="0"/>
        <v>-3.1987878787878697E-2</v>
      </c>
      <c r="E21">
        <v>-9.6812121212121099E-2</v>
      </c>
      <c r="F21">
        <f t="shared" si="1"/>
        <v>9.6812121212121099E-2</v>
      </c>
    </row>
    <row r="22" spans="1:6" x14ac:dyDescent="0.2">
      <c r="A22">
        <f t="shared" si="2"/>
        <v>90</v>
      </c>
      <c r="B22">
        <v>-0.118878793939393</v>
      </c>
      <c r="C22">
        <f t="shared" si="0"/>
        <v>0.118878793939393</v>
      </c>
      <c r="E22">
        <v>-8.1824242424242397E-2</v>
      </c>
      <c r="F22">
        <f t="shared" si="1"/>
        <v>8.1824242424242397E-2</v>
      </c>
    </row>
    <row r="23" spans="1:6" x14ac:dyDescent="0.2">
      <c r="A23">
        <f t="shared" si="2"/>
        <v>95</v>
      </c>
      <c r="B23">
        <v>-5.3090903030302998E-2</v>
      </c>
      <c r="C23">
        <f t="shared" si="0"/>
        <v>5.3090903030302998E-2</v>
      </c>
      <c r="E23">
        <v>-0.11744849090909</v>
      </c>
      <c r="F23">
        <f t="shared" si="1"/>
        <v>0.11744849090909</v>
      </c>
    </row>
    <row r="24" spans="1:6" x14ac:dyDescent="0.2">
      <c r="A24">
        <f t="shared" si="2"/>
        <v>100</v>
      </c>
      <c r="B24">
        <v>-2.4909090909091499E-3</v>
      </c>
      <c r="C24">
        <f t="shared" si="0"/>
        <v>2.4909090909091499E-3</v>
      </c>
      <c r="E24">
        <v>-9.1309090909090798E-2</v>
      </c>
      <c r="F24">
        <f t="shared" si="1"/>
        <v>9.1309090909090798E-2</v>
      </c>
    </row>
    <row r="25" spans="1:6" x14ac:dyDescent="0.2">
      <c r="A25">
        <f t="shared" si="2"/>
        <v>105</v>
      </c>
      <c r="B25">
        <v>-5.62666727272726E-2</v>
      </c>
      <c r="C25">
        <f t="shared" si="0"/>
        <v>5.62666727272726E-2</v>
      </c>
      <c r="E25">
        <v>-6.3072721212121194E-2</v>
      </c>
      <c r="F25">
        <f t="shared" si="1"/>
        <v>6.3072721212121194E-2</v>
      </c>
    </row>
    <row r="26" spans="1:6" x14ac:dyDescent="0.2">
      <c r="A26">
        <f t="shared" si="2"/>
        <v>110</v>
      </c>
      <c r="B26">
        <v>-0.12315150909090899</v>
      </c>
      <c r="C26">
        <f t="shared" si="0"/>
        <v>0.12315150909090899</v>
      </c>
      <c r="E26">
        <v>-0.118648484848484</v>
      </c>
      <c r="F26">
        <f t="shared" si="1"/>
        <v>0.118648484848484</v>
      </c>
    </row>
    <row r="27" spans="1:6" x14ac:dyDescent="0.2">
      <c r="A27">
        <f t="shared" si="2"/>
        <v>115</v>
      </c>
      <c r="B27">
        <v>-6.8424242424242098E-3</v>
      </c>
      <c r="C27">
        <f t="shared" si="0"/>
        <v>6.8424242424242098E-3</v>
      </c>
      <c r="E27">
        <v>-0.12660606060606</v>
      </c>
      <c r="F27">
        <f t="shared" si="1"/>
        <v>0.12660606060606</v>
      </c>
    </row>
    <row r="28" spans="1:6" x14ac:dyDescent="0.2">
      <c r="A28">
        <f t="shared" si="2"/>
        <v>120</v>
      </c>
      <c r="B28">
        <v>-6.6781818181818095E-2</v>
      </c>
      <c r="C28">
        <f t="shared" si="0"/>
        <v>6.6781818181818095E-2</v>
      </c>
      <c r="E28">
        <v>-0.11426060606060599</v>
      </c>
      <c r="F28">
        <f t="shared" si="1"/>
        <v>0.11426060606060599</v>
      </c>
    </row>
    <row r="29" spans="1:6" x14ac:dyDescent="0.2">
      <c r="A29">
        <f t="shared" si="2"/>
        <v>125</v>
      </c>
      <c r="B29">
        <v>9.4478787878787801E-2</v>
      </c>
      <c r="C29">
        <f t="shared" si="0"/>
        <v>-9.4478787878787801E-2</v>
      </c>
      <c r="E29">
        <v>-9.5339393939393793E-2</v>
      </c>
      <c r="F29">
        <f t="shared" si="1"/>
        <v>9.5339393939393793E-2</v>
      </c>
    </row>
    <row r="30" spans="1:6" x14ac:dyDescent="0.2">
      <c r="A30">
        <f t="shared" si="2"/>
        <v>130</v>
      </c>
      <c r="B30">
        <v>7.9757575757575701E-3</v>
      </c>
      <c r="C30">
        <f t="shared" si="0"/>
        <v>-7.9757575757575701E-3</v>
      </c>
      <c r="E30">
        <v>-0.108533333333333</v>
      </c>
      <c r="F30">
        <f t="shared" si="1"/>
        <v>0.108533333333333</v>
      </c>
    </row>
    <row r="31" spans="1:6" x14ac:dyDescent="0.2">
      <c r="A31">
        <f t="shared" si="2"/>
        <v>135</v>
      </c>
      <c r="B31">
        <v>-8.3406066666666598E-2</v>
      </c>
      <c r="C31">
        <f t="shared" si="0"/>
        <v>8.3406066666666598E-2</v>
      </c>
      <c r="E31">
        <v>-9.9818181818181806E-2</v>
      </c>
      <c r="F31">
        <f t="shared" si="1"/>
        <v>9.9818181818181806E-2</v>
      </c>
    </row>
    <row r="32" spans="1:6" x14ac:dyDescent="0.2">
      <c r="A32">
        <f t="shared" si="2"/>
        <v>140</v>
      </c>
      <c r="B32">
        <v>1.67636363636363E-2</v>
      </c>
      <c r="C32">
        <f t="shared" si="0"/>
        <v>-1.67636363636363E-2</v>
      </c>
      <c r="E32">
        <v>-4.1490909090909099E-2</v>
      </c>
      <c r="F32">
        <f t="shared" si="1"/>
        <v>4.1490909090909099E-2</v>
      </c>
    </row>
    <row r="33" spans="1:6" x14ac:dyDescent="0.2">
      <c r="A33">
        <f t="shared" si="2"/>
        <v>145</v>
      </c>
      <c r="B33">
        <v>2.7806066666666601E-2</v>
      </c>
      <c r="C33">
        <f t="shared" si="0"/>
        <v>-2.7806066666666601E-2</v>
      </c>
      <c r="E33">
        <v>-6.88E-2</v>
      </c>
      <c r="F33">
        <f t="shared" si="1"/>
        <v>6.88E-2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6CDED-CCB4-9E42-9763-BDFBADB18B48}">
  <dimension ref="A1:B34"/>
  <sheetViews>
    <sheetView tabSelected="1" workbookViewId="0">
      <selection activeCell="I28" sqref="I28"/>
    </sheetView>
  </sheetViews>
  <sheetFormatPr baseColWidth="10" defaultRowHeight="16" x14ac:dyDescent="0.2"/>
  <sheetData>
    <row r="1" spans="1:2" x14ac:dyDescent="0.2">
      <c r="A1" t="s">
        <v>3</v>
      </c>
      <c r="B1" t="s">
        <v>4</v>
      </c>
    </row>
    <row r="2" spans="1:2" x14ac:dyDescent="0.2">
      <c r="A2">
        <v>4.4709589999999997</v>
      </c>
      <c r="B2">
        <v>7.6280400000000004</v>
      </c>
    </row>
    <row r="3" spans="1:2" x14ac:dyDescent="0.2">
      <c r="A3">
        <v>23.429210000000001</v>
      </c>
      <c r="B3">
        <v>18.30237</v>
      </c>
    </row>
    <row r="4" spans="1:2" x14ac:dyDescent="0.2">
      <c r="A4">
        <v>11.457420000000001</v>
      </c>
      <c r="B4">
        <v>24.685490000000001</v>
      </c>
    </row>
    <row r="5" spans="1:2" x14ac:dyDescent="0.2">
      <c r="A5">
        <v>15.1214</v>
      </c>
      <c r="B5">
        <v>21.70335</v>
      </c>
    </row>
    <row r="6" spans="1:2" x14ac:dyDescent="0.2">
      <c r="A6">
        <v>6.10426</v>
      </c>
      <c r="B6">
        <v>11.659610000000001</v>
      </c>
    </row>
    <row r="7" spans="1:2" x14ac:dyDescent="0.2">
      <c r="A7">
        <v>22.359210000000001</v>
      </c>
      <c r="B7">
        <v>15.218909999999999</v>
      </c>
    </row>
    <row r="8" spans="1:2" x14ac:dyDescent="0.2">
      <c r="A8">
        <v>9.7093050000000005</v>
      </c>
      <c r="B8">
        <v>6.2621250000000002</v>
      </c>
    </row>
    <row r="9" spans="1:2" x14ac:dyDescent="0.2">
      <c r="A9">
        <v>5.0044149999999998</v>
      </c>
      <c r="B9">
        <v>4.4850519999999996</v>
      </c>
    </row>
    <row r="10" spans="1:2" x14ac:dyDescent="0.2">
      <c r="A10">
        <v>23.083410000000001</v>
      </c>
      <c r="B10">
        <v>14.99668</v>
      </c>
    </row>
    <row r="11" spans="1:2" x14ac:dyDescent="0.2">
      <c r="A11">
        <v>9.9311089999999993</v>
      </c>
      <c r="B11">
        <v>15.25131</v>
      </c>
    </row>
    <row r="12" spans="1:2" x14ac:dyDescent="0.2">
      <c r="A12">
        <v>13.830970000000001</v>
      </c>
      <c r="B12">
        <v>21.791779999999999</v>
      </c>
    </row>
    <row r="13" spans="1:2" x14ac:dyDescent="0.2">
      <c r="A13">
        <v>3.653578</v>
      </c>
      <c r="B13">
        <v>8.6090409999999995</v>
      </c>
    </row>
    <row r="14" spans="1:2" x14ac:dyDescent="0.2">
      <c r="A14">
        <v>6.3376279999999996</v>
      </c>
      <c r="B14">
        <v>15.44173</v>
      </c>
    </row>
    <row r="15" spans="1:2" x14ac:dyDescent="0.2">
      <c r="A15">
        <v>8.3248239999999996</v>
      </c>
      <c r="B15">
        <v>17.83738</v>
      </c>
    </row>
    <row r="16" spans="1:2" x14ac:dyDescent="0.2">
      <c r="A16">
        <v>4.5607749999999996</v>
      </c>
      <c r="B16">
        <v>10.31855</v>
      </c>
    </row>
    <row r="17" spans="1:2" x14ac:dyDescent="0.2">
      <c r="A17">
        <v>6.0425000000000004</v>
      </c>
      <c r="B17">
        <v>22.348749999999999</v>
      </c>
    </row>
    <row r="18" spans="1:2" x14ac:dyDescent="0.2">
      <c r="A18">
        <v>10.944570000000001</v>
      </c>
      <c r="B18">
        <v>17.640930000000001</v>
      </c>
    </row>
    <row r="19" spans="1:2" x14ac:dyDescent="0.2">
      <c r="A19">
        <v>12.87438</v>
      </c>
      <c r="B19">
        <v>22.990030000000001</v>
      </c>
    </row>
    <row r="20" spans="1:2" x14ac:dyDescent="0.2">
      <c r="A20">
        <v>11.62505</v>
      </c>
      <c r="B20">
        <v>12.67741</v>
      </c>
    </row>
    <row r="21" spans="1:2" x14ac:dyDescent="0.2">
      <c r="A21">
        <v>7.6100079999999997</v>
      </c>
      <c r="B21">
        <v>16.243449999999999</v>
      </c>
    </row>
    <row r="22" spans="1:2" x14ac:dyDescent="0.2">
      <c r="A22">
        <v>9.565035</v>
      </c>
      <c r="B22">
        <v>10.209820000000001</v>
      </c>
    </row>
    <row r="23" spans="1:2" x14ac:dyDescent="0.2">
      <c r="A23">
        <v>4.8699089999999998</v>
      </c>
      <c r="B23">
        <v>22.31945</v>
      </c>
    </row>
    <row r="24" spans="1:2" x14ac:dyDescent="0.2">
      <c r="A24">
        <v>6.8732309999999996</v>
      </c>
      <c r="B24">
        <v>8.9058080000000004</v>
      </c>
    </row>
    <row r="25" spans="1:2" x14ac:dyDescent="0.2">
      <c r="A25">
        <v>5.441478</v>
      </c>
      <c r="B25">
        <v>11.14936</v>
      </c>
    </row>
    <row r="26" spans="1:2" x14ac:dyDescent="0.2">
      <c r="A26">
        <v>13.54227</v>
      </c>
      <c r="B26">
        <v>8.2820929999999997</v>
      </c>
    </row>
    <row r="27" spans="1:2" x14ac:dyDescent="0.2">
      <c r="A27">
        <v>6.5639019999999997</v>
      </c>
      <c r="B27">
        <v>5.3650080000000004</v>
      </c>
    </row>
    <row r="28" spans="1:2" x14ac:dyDescent="0.2">
      <c r="A28">
        <v>10.61608</v>
      </c>
      <c r="B28">
        <v>13.37608</v>
      </c>
    </row>
    <row r="29" spans="1:2" x14ac:dyDescent="0.2">
      <c r="A29">
        <v>9.3598800000000004</v>
      </c>
      <c r="B29">
        <v>11.487970000000001</v>
      </c>
    </row>
    <row r="30" spans="1:2" x14ac:dyDescent="0.2">
      <c r="A30">
        <v>3.4412289999999999</v>
      </c>
      <c r="B30">
        <v>13.692019999999999</v>
      </c>
    </row>
    <row r="31" spans="1:2" x14ac:dyDescent="0.2">
      <c r="A31">
        <v>17.552040000000002</v>
      </c>
      <c r="B31">
        <v>7.9659000000000004</v>
      </c>
    </row>
    <row r="32" spans="1:2" x14ac:dyDescent="0.2">
      <c r="A32">
        <v>1.541463</v>
      </c>
      <c r="B32">
        <v>23.76641</v>
      </c>
    </row>
    <row r="33" spans="1:2" x14ac:dyDescent="0.2">
      <c r="A33">
        <v>9.6861270000000008</v>
      </c>
      <c r="B33">
        <v>10.356809999999999</v>
      </c>
    </row>
    <row r="34" spans="1:2" x14ac:dyDescent="0.2">
      <c r="A34">
        <v>11.51102</v>
      </c>
      <c r="B34">
        <v>13.184979999999999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Average velocity per cell</vt:lpstr>
      <vt:lpstr>Average velocity per time point</vt:lpstr>
      <vt:lpstr>Integnal 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Nerli</dc:creator>
  <cp:lastModifiedBy>Elisa Nerli</cp:lastModifiedBy>
  <dcterms:created xsi:type="dcterms:W3CDTF">2020-03-25T09:45:35Z</dcterms:created>
  <dcterms:modified xsi:type="dcterms:W3CDTF">2020-09-22T08:37:33Z</dcterms:modified>
</cp:coreProperties>
</file>