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-NOTEBOOK #01\Desktop\Lupanga et al 2020\Re-Submission\Source data sunday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F11" i="1" l="1"/>
  <c r="E11" i="1"/>
  <c r="D11" i="1"/>
  <c r="C11" i="1"/>
  <c r="B11" i="1"/>
  <c r="F10" i="1"/>
  <c r="E10" i="1"/>
  <c r="D10" i="1"/>
</calcChain>
</file>

<file path=xl/sharedStrings.xml><?xml version="1.0" encoding="utf-8"?>
<sst xmlns="http://schemas.openxmlformats.org/spreadsheetml/2006/main" count="8" uniqueCount="8">
  <si>
    <t>Cell Sap pH</t>
  </si>
  <si>
    <t>Col-0</t>
  </si>
  <si>
    <t>VHA-a3-GFP #4-2</t>
  </si>
  <si>
    <t>MpVHA-a #13-6</t>
  </si>
  <si>
    <t>MpVHA-a #16-2</t>
  </si>
  <si>
    <t>Average</t>
  </si>
  <si>
    <t>vha-a2 vha-a3</t>
  </si>
  <si>
    <t>std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</si>
</sst>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0" borderId="0" xfId="0" applyNumberFormat="1" applyFont="1"/>
    <xf numFmtId="164" fontId="2" fillId="0" borderId="0" xfId="0" applyNumberFormat="1" applyFont="1"/>
    <xf numFmtId="2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8" sqref="E18"/>
    </sheetView>
  </sheetViews>
  <sheetFormatPr defaultRowHeight="14.4" x14ac:dyDescent="0.3"/>
  <cols>
    <col min="2" max="2" width="10.5546875" bestFit="1" customWidth="1"/>
    <col min="3" max="3" width="14.44140625" customWidth="1"/>
    <col min="4" max="4" width="21.88671875" customWidth="1"/>
    <col min="5" max="5" width="17.6640625" customWidth="1"/>
    <col min="6" max="6" width="17.5546875" customWidth="1"/>
    <col min="7" max="7" width="18.88671875" customWidth="1"/>
    <col min="8" max="8" width="15.88671875" customWidth="1"/>
    <col min="9" max="9" width="18" customWidth="1"/>
  </cols>
  <sheetData>
    <row r="1" spans="1:8" x14ac:dyDescent="0.3">
      <c r="A1" s="2" t="s">
        <v>0</v>
      </c>
      <c r="B1" s="3"/>
      <c r="C1" s="3"/>
      <c r="D1" s="3"/>
      <c r="E1" s="3"/>
      <c r="F1" s="3"/>
    </row>
    <row r="2" spans="1:8" x14ac:dyDescent="0.3">
      <c r="A2" s="3"/>
      <c r="B2" s="3"/>
      <c r="C2" s="3"/>
      <c r="D2" s="3"/>
      <c r="E2" s="3"/>
      <c r="F2" s="3"/>
    </row>
    <row r="3" spans="1:8" x14ac:dyDescent="0.3">
      <c r="A3" s="4"/>
      <c r="B3" s="4" t="s">
        <v>1</v>
      </c>
      <c r="C3" s="5" t="s">
        <v>6</v>
      </c>
      <c r="D3" s="6" t="s">
        <v>2</v>
      </c>
      <c r="E3" s="7" t="s">
        <v>3</v>
      </c>
      <c r="F3" s="7" t="s">
        <v>4</v>
      </c>
    </row>
    <row r="4" spans="1:8" x14ac:dyDescent="0.3">
      <c r="A4" s="8"/>
      <c r="B4" s="13">
        <v>5.69</v>
      </c>
      <c r="C4" s="13">
        <v>6.24</v>
      </c>
      <c r="D4" s="13">
        <v>5.71</v>
      </c>
      <c r="E4" s="13">
        <v>5.69</v>
      </c>
      <c r="F4" s="13">
        <v>5.65</v>
      </c>
      <c r="H4" s="1"/>
    </row>
    <row r="5" spans="1:8" x14ac:dyDescent="0.3">
      <c r="A5" s="8"/>
      <c r="B5" s="13">
        <v>5.62</v>
      </c>
      <c r="C5" s="13">
        <v>6.21</v>
      </c>
      <c r="D5" s="13">
        <v>5.6</v>
      </c>
      <c r="E5" s="13">
        <v>5.61</v>
      </c>
      <c r="F5" s="13">
        <v>5.62</v>
      </c>
      <c r="H5" s="1"/>
    </row>
    <row r="6" spans="1:8" x14ac:dyDescent="0.3">
      <c r="A6" s="8"/>
      <c r="B6" s="13">
        <v>5.68</v>
      </c>
      <c r="C6" s="13">
        <v>6.3</v>
      </c>
      <c r="D6" s="13">
        <v>5.7</v>
      </c>
      <c r="E6" s="13">
        <v>5.74</v>
      </c>
      <c r="F6" s="13">
        <v>5.75</v>
      </c>
      <c r="H6" s="1"/>
    </row>
    <row r="7" spans="1:8" x14ac:dyDescent="0.3">
      <c r="A7" s="8"/>
      <c r="B7" s="9">
        <v>5.8</v>
      </c>
      <c r="C7" s="9">
        <v>6.38</v>
      </c>
      <c r="D7" s="9">
        <v>5.79</v>
      </c>
      <c r="E7" s="10">
        <v>5.66</v>
      </c>
      <c r="F7" s="10">
        <v>5.61</v>
      </c>
      <c r="H7" s="1"/>
    </row>
    <row r="8" spans="1:8" x14ac:dyDescent="0.3">
      <c r="A8" s="8"/>
      <c r="B8" s="9">
        <v>5.73</v>
      </c>
      <c r="C8" s="9">
        <v>6.43</v>
      </c>
      <c r="D8" s="9">
        <v>5.85</v>
      </c>
      <c r="E8" s="10">
        <v>5.77</v>
      </c>
      <c r="F8" s="10">
        <v>5.74</v>
      </c>
      <c r="H8" s="1"/>
    </row>
    <row r="9" spans="1:8" x14ac:dyDescent="0.3">
      <c r="A9" s="8"/>
      <c r="B9" s="9">
        <v>5.79</v>
      </c>
      <c r="C9" s="9">
        <v>6.38</v>
      </c>
      <c r="D9" s="9">
        <v>5.8</v>
      </c>
      <c r="E9" s="10">
        <v>5.85</v>
      </c>
      <c r="F9" s="10">
        <v>5.78</v>
      </c>
    </row>
    <row r="10" spans="1:8" x14ac:dyDescent="0.3">
      <c r="A10" s="2" t="s">
        <v>5</v>
      </c>
      <c r="B10" s="11">
        <f>AVERAGE(B4:B9)</f>
        <v>5.7183333333333337</v>
      </c>
      <c r="C10" s="11">
        <f>AVERAGE(C4:C9)</f>
        <v>6.3233333333333333</v>
      </c>
      <c r="D10" s="11">
        <f t="shared" ref="C10:F10" si="0">AVERAGE(D4:D9)</f>
        <v>5.7416666666666663</v>
      </c>
      <c r="E10" s="11">
        <f t="shared" si="0"/>
        <v>5.72</v>
      </c>
      <c r="F10" s="11">
        <f t="shared" si="0"/>
        <v>5.6916666666666664</v>
      </c>
    </row>
    <row r="11" spans="1:8" x14ac:dyDescent="0.3">
      <c r="A11" s="2" t="s">
        <v>7</v>
      </c>
      <c r="B11" s="12">
        <f>STDEV(B4:B9)</f>
        <v>6.9113433330045618E-2</v>
      </c>
      <c r="C11" s="12">
        <f t="shared" ref="C11:F11" si="1">STDEV(C4:C9)</f>
        <v>8.7330788767001552E-2</v>
      </c>
      <c r="D11" s="12">
        <f t="shared" si="1"/>
        <v>8.9758936416752769E-2</v>
      </c>
      <c r="E11" s="12">
        <f t="shared" si="1"/>
        <v>8.5322916030805884E-2</v>
      </c>
      <c r="F11" s="12">
        <f t="shared" si="1"/>
        <v>7.3598007219398673E-2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KS-NOTEBOOK #01</dc:creator>
  <cp:lastModifiedBy>KS-NOTEBOOK #01</cp:lastModifiedBy>
  <dcterms:created xsi:type="dcterms:W3CDTF">2020-11-03T21:42:58Z</dcterms:created>
  <dcterms:modified xsi:type="dcterms:W3CDTF">2020-11-15T22:21:19Z</dcterms:modified>
</cp:coreProperties>
</file>