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bout/Desktop/publi/en_cours/HGP_data/Manuscript/Final_revision/supplementary_files/"/>
    </mc:Choice>
  </mc:AlternateContent>
  <xr:revisionPtr revIDLastSave="0" documentId="8_{7E3CB78A-AB9A-8B41-8533-107CEB964B5A}" xr6:coauthVersionLast="46" xr6:coauthVersionMax="46" xr10:uidLastSave="{00000000-0000-0000-0000-000000000000}"/>
  <bookViews>
    <workbookView xWindow="3020" yWindow="1680" windowWidth="27640" windowHeight="16540" xr2:uid="{2EAEC30B-ABB5-E043-8285-CFB79AA25A6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</calcChain>
</file>

<file path=xl/sharedStrings.xml><?xml version="1.0" encoding="utf-8"?>
<sst xmlns="http://schemas.openxmlformats.org/spreadsheetml/2006/main" count="26" uniqueCount="12">
  <si>
    <t>HpaII</t>
  </si>
  <si>
    <t>MluCI</t>
  </si>
  <si>
    <t>id</t>
  </si>
  <si>
    <t>protocol</t>
  </si>
  <si>
    <t>initial PE-reads</t>
  </si>
  <si>
    <t>mapped PE-reads (no ambiguous, MQ &gt;= 20)</t>
  </si>
  <si>
    <t>inter-contig contacts</t>
  </si>
  <si>
    <t>ratio</t>
  </si>
  <si>
    <t>raw PE-reads</t>
  </si>
  <si>
    <t>meta3C</t>
  </si>
  <si>
    <t>metaHiC I</t>
  </si>
  <si>
    <t>metaHiC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</si>
</sst>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DCBC-B986-D64A-BBA0-B60BB101B072}">
  <dimension ref="A1:J16"/>
  <sheetViews>
    <sheetView tabSelected="1" workbookViewId="0">
      <selection sqref="A1:J16"/>
    </sheetView>
  </sheetViews>
  <sheetFormatPr baseColWidth="10" defaultRowHeight="16"/>
  <cols>
    <col min="2" max="2" width="12.6640625" customWidth="1"/>
    <col min="3" max="3" width="17.83203125" customWidth="1"/>
    <col min="4" max="4" width="22.83203125" customWidth="1"/>
    <col min="5" max="5" width="22" customWidth="1"/>
    <col min="6" max="6" width="12.5" customWidth="1"/>
    <col min="7" max="7" width="17.83203125" customWidth="1"/>
    <col min="8" max="8" width="22.6640625" customWidth="1"/>
    <col min="9" max="9" width="22.1640625" customWidth="1"/>
    <col min="10" max="10" width="16" customWidth="1"/>
  </cols>
  <sheetData>
    <row r="1" spans="1:10" ht="36" customHeight="1">
      <c r="A1" s="1"/>
      <c r="B1" s="1"/>
      <c r="C1" s="2" t="s">
        <v>0</v>
      </c>
      <c r="D1" s="3"/>
      <c r="E1" s="3"/>
      <c r="F1" s="4"/>
      <c r="G1" s="2" t="s">
        <v>1</v>
      </c>
      <c r="H1" s="3"/>
      <c r="I1" s="3"/>
      <c r="J1" s="4"/>
    </row>
    <row r="2" spans="1:10" ht="87" customHeight="1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 t="s">
        <v>8</v>
      </c>
      <c r="H2" s="6" t="s">
        <v>5</v>
      </c>
      <c r="I2" s="5" t="s">
        <v>6</v>
      </c>
      <c r="J2" s="5" t="s">
        <v>7</v>
      </c>
    </row>
    <row r="3" spans="1:10">
      <c r="A3" s="5">
        <v>17006</v>
      </c>
      <c r="B3" s="7" t="s">
        <v>9</v>
      </c>
      <c r="C3" s="5">
        <v>64215120</v>
      </c>
      <c r="D3" s="5">
        <v>52188432</v>
      </c>
      <c r="E3" s="5">
        <v>1814822</v>
      </c>
      <c r="F3" s="8">
        <f>E3/D3</f>
        <v>3.4774411310153942E-2</v>
      </c>
      <c r="G3" s="5">
        <v>55067270</v>
      </c>
      <c r="H3" s="9">
        <v>45819103</v>
      </c>
      <c r="I3" s="5">
        <v>877448</v>
      </c>
      <c r="J3" s="8">
        <f t="shared" ref="J3:J15" si="0">I3/H3</f>
        <v>1.9150265774517672E-2</v>
      </c>
    </row>
    <row r="4" spans="1:10">
      <c r="A4" s="5">
        <v>16026</v>
      </c>
      <c r="B4" s="7" t="s">
        <v>9</v>
      </c>
      <c r="C4" s="5">
        <v>57625084</v>
      </c>
      <c r="D4" s="5">
        <v>44338605</v>
      </c>
      <c r="E4" s="5">
        <v>1865567</v>
      </c>
      <c r="F4" s="8">
        <f t="shared" ref="F4:F15" si="1">E4/D4</f>
        <v>4.2075455463698057E-2</v>
      </c>
      <c r="G4" s="5">
        <v>61742909</v>
      </c>
      <c r="H4" s="9">
        <v>46525292</v>
      </c>
      <c r="I4" s="5">
        <v>2683307</v>
      </c>
      <c r="J4" s="8">
        <f t="shared" si="0"/>
        <v>5.767415710147504E-2</v>
      </c>
    </row>
    <row r="5" spans="1:10">
      <c r="A5" s="5">
        <v>16021</v>
      </c>
      <c r="B5" s="7" t="s">
        <v>9</v>
      </c>
      <c r="C5" s="5">
        <v>83223643</v>
      </c>
      <c r="D5" s="5">
        <v>68588525</v>
      </c>
      <c r="E5" s="5">
        <v>2965637</v>
      </c>
      <c r="F5" s="8">
        <f t="shared" si="1"/>
        <v>4.3238092669291253E-2</v>
      </c>
      <c r="G5" s="5">
        <v>96257997</v>
      </c>
      <c r="H5" s="9">
        <v>79930032</v>
      </c>
      <c r="I5" s="5">
        <v>2670294</v>
      </c>
      <c r="J5" s="8">
        <f t="shared" si="0"/>
        <v>3.3407893543693314E-2</v>
      </c>
    </row>
    <row r="6" spans="1:10">
      <c r="A6" s="5">
        <v>7016</v>
      </c>
      <c r="B6" s="7" t="s">
        <v>9</v>
      </c>
      <c r="C6" s="5">
        <v>47158690</v>
      </c>
      <c r="D6" s="5">
        <v>33967366</v>
      </c>
      <c r="E6" s="5">
        <v>3246134</v>
      </c>
      <c r="F6" s="8">
        <f t="shared" si="1"/>
        <v>9.5566256153038182E-2</v>
      </c>
      <c r="G6" s="5">
        <v>48419453</v>
      </c>
      <c r="H6" s="9">
        <v>34058489</v>
      </c>
      <c r="I6" s="5">
        <v>4966086</v>
      </c>
      <c r="J6" s="8">
        <f t="shared" si="0"/>
        <v>0.14581052024944502</v>
      </c>
    </row>
    <row r="7" spans="1:10">
      <c r="A7" s="5">
        <v>10015</v>
      </c>
      <c r="B7" s="7" t="s">
        <v>9</v>
      </c>
      <c r="C7" s="5">
        <v>46076874</v>
      </c>
      <c r="D7" s="5">
        <v>36518505</v>
      </c>
      <c r="E7" s="5">
        <v>3068991</v>
      </c>
      <c r="F7" s="8">
        <f>E7/D7</f>
        <v>8.4039338412128323E-2</v>
      </c>
      <c r="G7" s="5">
        <v>43440164</v>
      </c>
      <c r="H7" s="9">
        <v>34626773</v>
      </c>
      <c r="I7" s="5">
        <v>3407767</v>
      </c>
      <c r="J7" s="8">
        <f>I7/H7</f>
        <v>9.8414224161171474E-2</v>
      </c>
    </row>
    <row r="8" spans="1:10">
      <c r="A8" s="5">
        <v>8016</v>
      </c>
      <c r="B8" s="7" t="s">
        <v>9</v>
      </c>
      <c r="C8" s="5">
        <v>69086479</v>
      </c>
      <c r="D8" s="5">
        <v>53997499</v>
      </c>
      <c r="E8" s="5">
        <v>3449134</v>
      </c>
      <c r="F8" s="8">
        <f t="shared" si="1"/>
        <v>6.3875810248174639E-2</v>
      </c>
      <c r="G8" s="5">
        <v>59687922</v>
      </c>
      <c r="H8" s="9">
        <v>45886287</v>
      </c>
      <c r="I8" s="5">
        <v>3692661</v>
      </c>
      <c r="J8" s="8">
        <f t="shared" si="0"/>
        <v>8.0474173035617366E-2</v>
      </c>
    </row>
    <row r="9" spans="1:10">
      <c r="A9" s="5">
        <v>7020</v>
      </c>
      <c r="B9" s="7" t="s">
        <v>9</v>
      </c>
      <c r="C9" s="5">
        <v>51450802</v>
      </c>
      <c r="D9" s="5">
        <v>39341412</v>
      </c>
      <c r="E9" s="5">
        <v>3416173</v>
      </c>
      <c r="F9" s="8">
        <f t="shared" si="1"/>
        <v>8.6834021107325784E-2</v>
      </c>
      <c r="G9" s="5">
        <v>72428112</v>
      </c>
      <c r="H9" s="9">
        <v>53064475</v>
      </c>
      <c r="I9" s="5">
        <v>6717028</v>
      </c>
      <c r="J9" s="8">
        <f t="shared" si="0"/>
        <v>0.12658238868847754</v>
      </c>
    </row>
    <row r="10" spans="1:10">
      <c r="A10" s="10">
        <v>16016</v>
      </c>
      <c r="B10" s="7" t="s">
        <v>9</v>
      </c>
      <c r="C10" s="5">
        <v>55876445</v>
      </c>
      <c r="D10" s="5">
        <v>41174584</v>
      </c>
      <c r="E10" s="5">
        <v>1845660</v>
      </c>
      <c r="F10" s="8">
        <f t="shared" si="1"/>
        <v>4.4825225192317672E-2</v>
      </c>
      <c r="G10" s="5">
        <v>68783443</v>
      </c>
      <c r="H10" s="9">
        <v>51429206</v>
      </c>
      <c r="I10" s="5">
        <v>2648451</v>
      </c>
      <c r="J10" s="8">
        <f t="shared" si="0"/>
        <v>5.1497022917289449E-2</v>
      </c>
    </row>
    <row r="11" spans="1:10">
      <c r="A11" s="11"/>
      <c r="B11" s="7" t="s">
        <v>10</v>
      </c>
      <c r="C11" s="5">
        <v>50594809</v>
      </c>
      <c r="D11" s="5">
        <v>36616746</v>
      </c>
      <c r="E11" s="5">
        <v>5461001</v>
      </c>
      <c r="F11" s="8">
        <f t="shared" si="1"/>
        <v>0.14913944018946959</v>
      </c>
      <c r="G11" s="5">
        <v>83950053</v>
      </c>
      <c r="H11" s="9">
        <v>62699625</v>
      </c>
      <c r="I11" s="5">
        <v>3729559</v>
      </c>
      <c r="J11" s="8">
        <f t="shared" si="0"/>
        <v>5.9482955440323608E-2</v>
      </c>
    </row>
    <row r="12" spans="1:10">
      <c r="A12" s="12"/>
      <c r="B12" s="7" t="s">
        <v>11</v>
      </c>
      <c r="C12" s="5">
        <v>56547704</v>
      </c>
      <c r="D12" s="5">
        <v>41275697</v>
      </c>
      <c r="E12" s="5">
        <v>14656321</v>
      </c>
      <c r="F12" s="8">
        <f t="shared" si="1"/>
        <v>0.35508354952794619</v>
      </c>
      <c r="G12" s="5">
        <v>54928484</v>
      </c>
      <c r="H12" s="9">
        <v>39234632</v>
      </c>
      <c r="I12" s="5">
        <v>9518156</v>
      </c>
      <c r="J12" s="8">
        <f t="shared" si="0"/>
        <v>0.24259577609903413</v>
      </c>
    </row>
    <row r="13" spans="1:10">
      <c r="A13" s="13">
        <v>8015</v>
      </c>
      <c r="B13" s="7" t="s">
        <v>9</v>
      </c>
      <c r="C13" s="5">
        <v>45855674</v>
      </c>
      <c r="D13" s="5">
        <v>35854912</v>
      </c>
      <c r="E13" s="5">
        <v>4299603</v>
      </c>
      <c r="F13" s="8">
        <f>E13/D13</f>
        <v>0.11991670764663988</v>
      </c>
      <c r="G13" s="5">
        <v>45988957</v>
      </c>
      <c r="H13" s="9">
        <v>35853789</v>
      </c>
      <c r="I13" s="5">
        <v>4403148</v>
      </c>
      <c r="J13" s="8">
        <f>I13/H13</f>
        <v>0.12280844292356381</v>
      </c>
    </row>
    <row r="14" spans="1:10">
      <c r="A14" s="13"/>
      <c r="B14" s="7" t="s">
        <v>11</v>
      </c>
      <c r="C14" s="5">
        <v>46798561</v>
      </c>
      <c r="D14" s="5">
        <v>35766449</v>
      </c>
      <c r="E14" s="5">
        <v>10458282</v>
      </c>
      <c r="F14" s="14">
        <f>E14/D14</f>
        <v>0.2924048177105868</v>
      </c>
      <c r="G14" s="9">
        <v>47865235</v>
      </c>
      <c r="H14" s="9">
        <v>34480748</v>
      </c>
      <c r="I14" s="9">
        <v>8749989</v>
      </c>
      <c r="J14" s="14">
        <f>I14/H14</f>
        <v>0.25376447749915404</v>
      </c>
    </row>
    <row r="15" spans="1:10">
      <c r="A15" s="13">
        <v>9010</v>
      </c>
      <c r="B15" s="7" t="s">
        <v>9</v>
      </c>
      <c r="C15" s="5">
        <v>206957360</v>
      </c>
      <c r="D15" s="5">
        <v>169153016</v>
      </c>
      <c r="E15" s="5">
        <v>15305524</v>
      </c>
      <c r="F15" s="8">
        <f t="shared" si="1"/>
        <v>9.0483305364179853E-2</v>
      </c>
      <c r="G15" s="5">
        <v>198771314</v>
      </c>
      <c r="H15" s="9">
        <v>161725492</v>
      </c>
      <c r="I15" s="5">
        <v>12284430</v>
      </c>
      <c r="J15" s="8">
        <f t="shared" si="0"/>
        <v>7.5958526068357859E-2</v>
      </c>
    </row>
    <row r="16" spans="1:10">
      <c r="A16" s="13"/>
      <c r="B16" s="7" t="s">
        <v>11</v>
      </c>
      <c r="C16" s="5">
        <v>102203764</v>
      </c>
      <c r="D16" s="5">
        <v>89489651</v>
      </c>
      <c r="E16" s="5">
        <v>36891289</v>
      </c>
      <c r="F16" s="8">
        <f>E16/D16</f>
        <v>0.41224084112251147</v>
      </c>
      <c r="G16" s="5">
        <v>113637817</v>
      </c>
      <c r="H16" s="9">
        <v>78267233</v>
      </c>
      <c r="I16" s="5">
        <v>28188719</v>
      </c>
      <c r="J16" s="8">
        <f>I16/H16</f>
        <v>0.36015990242046758</v>
      </c>
    </row>
  </sheetData>
  <mergeCells count="5">
    <mergeCell ref="C1:F1"/>
    <mergeCell ref="G1:J1"/>
    <mergeCell ref="A10:A12"/>
    <mergeCell ref="A13:A14"/>
    <mergeCell ref="A1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2021-01-14T09:54:44Z</dcterms:created>
  <dcterms:modified xsi:type="dcterms:W3CDTF">2021-01-14T09:56:21Z</dcterms:modified>
</cp:coreProperties>
</file>